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18A82032-E634-4F6C-B76A-17E9247F16D3}" xr6:coauthVersionLast="47" xr6:coauthVersionMax="47" xr10:uidLastSave="{00000000-0000-0000-0000-000000000000}"/>
  <bookViews>
    <workbookView xWindow="315" yWindow="210" windowWidth="14520" windowHeight="14745" tabRatio="885" activeTab="1" xr2:uid="{00000000-000D-0000-FFFF-FFFF00000000}"/>
  </bookViews>
  <sheets>
    <sheet name="ZÁKLADNÍ SKUPINY 1-6" sheetId="125" r:id="rId1"/>
    <sheet name="PAVOUK FINÁLE " sheetId="126" r:id="rId2"/>
    <sheet name="PAVOUK ÚTĚCHA" sheetId="127" r:id="rId3"/>
    <sheet name="ÚTĚCHA_TAB" sheetId="128" r:id="rId4"/>
  </sheets>
  <definedNames>
    <definedName name="_xlnm.Print_Area" localSheetId="1">'PAVOUK FINÁLE '!$G$2:$J$27</definedName>
    <definedName name="_xlnm.Print_Area" localSheetId="2">'PAVOUK ÚTĚCHA'!$D$2:$G$27</definedName>
    <definedName name="_xlnm.Print_Area" localSheetId="0">'ZÁKLADNÍ SKUPINY 1-6'!$A$1:$I$38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14" i="126" l="1"/>
  <c r="AA15" i="126"/>
  <c r="AA5" i="126"/>
  <c r="AA4" i="126"/>
  <c r="AA6" i="126"/>
  <c r="AA7" i="126"/>
  <c r="AA8" i="126"/>
  <c r="AA9" i="126"/>
  <c r="AA10" i="126"/>
  <c r="AA11" i="126"/>
  <c r="AA12" i="126"/>
  <c r="AA13" i="126"/>
  <c r="AA16" i="1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S2" authorId="0" shapeId="0" xr:uid="{EE68079C-4563-4EE2-9BB4-220C3A7C7929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Tj. v případě 6 základních skupin, 
tedy max. 12 postupujících do play off 
(9-12)</t>
        </r>
      </text>
    </comment>
    <comment ref="Z2" authorId="0" shapeId="0" xr:uid="{0FCB92AC-9972-46F7-B27D-0B256C257C70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  <comment ref="AA2" authorId="0" shapeId="0" xr:uid="{67639137-F176-4845-94F0-1A672E911EB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body, přenášené do celkového přehledu turnajové série </t>
        </r>
      </text>
    </comment>
    <comment ref="V23" authorId="0" shapeId="0" xr:uid="{6542E439-259B-4799-BA7F-BDA2E2D3B3C3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ve skupině útěchy pouze 6 hráčů
odehráli zápasy ve skupině každý s každým 
body do celkového pořadí jen z celkového pořadí v útěše (dle počtu hráčů útěchy)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P1" authorId="0" shapeId="0" xr:uid="{F7787E64-BCBF-46FA-BE69-06332955D828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útěcha v tomto formátu se hraje v pípadě plného počtu účastníků základních skupin, jinak ve formátu každý s každým při započtení vzájemných zápasů ze základní skupiny. </t>
        </r>
      </text>
    </comment>
    <comment ref="U2" authorId="0" shapeId="0" xr:uid="{FF391EAC-876D-49E6-9C1E-D3E996055A11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</commentList>
</comments>
</file>

<file path=xl/sharedStrings.xml><?xml version="1.0" encoding="utf-8"?>
<sst xmlns="http://schemas.openxmlformats.org/spreadsheetml/2006/main" count="470" uniqueCount="214">
  <si>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</si>
  <si>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</si>
  <si>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</si>
  <si>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</si>
  <si>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</si>
  <si>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</si>
  <si>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</si>
  <si>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</si>
  <si>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</si>
  <si>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</si>
  <si>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</si>
  <si>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</si>
  <si>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</si>
  <si>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</si>
  <si>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</si>
  <si>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</si>
  <si>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</si>
  <si>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</si>
  <si>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</si>
  <si>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</si>
  <si>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</si>
  <si>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</si>
  <si>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</si>
  <si>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</si>
  <si>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</si>
  <si>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</si>
  <si>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</si>
  <si>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 xml:space="preserve">   A - DIVIZE -  ZÁKLADNÍ SKUPINY  - LENTILKY 2025-26</t>
  </si>
  <si>
    <t>1-4</t>
  </si>
  <si>
    <t>2-3</t>
  </si>
  <si>
    <t>2-4</t>
  </si>
  <si>
    <t>3-1</t>
  </si>
  <si>
    <t>1. KOLO</t>
  </si>
  <si>
    <t>2. KOLO</t>
  </si>
  <si>
    <t xml:space="preserve">3. KOLO </t>
  </si>
  <si>
    <t>1 - 4</t>
  </si>
  <si>
    <t>2 - 4</t>
  </si>
  <si>
    <t>2 - 3</t>
  </si>
  <si>
    <t>3 - 1</t>
  </si>
  <si>
    <t>4 - 3</t>
  </si>
  <si>
    <t xml:space="preserve">1 - 2 </t>
  </si>
  <si>
    <t>POŘADÍ ZÁPASŮ</t>
  </si>
  <si>
    <t xml:space="preserve">atd. </t>
  </si>
  <si>
    <t>A1</t>
  </si>
  <si>
    <t>A3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</si>
  <si>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</si>
  <si>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</si>
  <si>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</si>
  <si>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</si>
  <si>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</si>
  <si>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</si>
  <si>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</si>
  <si>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</si>
  <si>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</si>
  <si>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</si>
  <si>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</si>
  <si>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</si>
  <si>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</si>
  <si>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</si>
  <si>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</si>
  <si>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</si>
  <si>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</si>
  <si>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</si>
  <si>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</si>
  <si>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</si>
  <si>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</si>
  <si>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</si>
  <si>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E1</t>
  </si>
  <si>
    <t>C1</t>
  </si>
  <si>
    <t>D1</t>
  </si>
  <si>
    <t>B1</t>
  </si>
  <si>
    <t>B3</t>
  </si>
  <si>
    <t>C3</t>
  </si>
  <si>
    <t>D3</t>
  </si>
  <si>
    <t>E3</t>
  </si>
  <si>
    <t>F3</t>
  </si>
  <si>
    <t>DIVIZE   A - ÚTĚCHA</t>
  </si>
  <si>
    <t xml:space="preserve"> DIVIZE A - PLAY OFF</t>
  </si>
  <si>
    <t>4-3</t>
  </si>
  <si>
    <t>1-2</t>
  </si>
  <si>
    <t>BODY ZÁKL.SKUPINA</t>
  </si>
  <si>
    <t>BONUS_POSTUP DO PLAY OFF</t>
  </si>
  <si>
    <t>BODY PAVOUK</t>
  </si>
  <si>
    <t>BODY CELKEM</t>
  </si>
  <si>
    <t>BONUS POSTUP</t>
  </si>
  <si>
    <t>KLIMEŠ</t>
  </si>
  <si>
    <t>KLIMEŠ TIBOR</t>
  </si>
  <si>
    <t>ČERNOHORSKÝ RICHARD</t>
  </si>
  <si>
    <t>LEHKÝ TONDA</t>
  </si>
  <si>
    <t>FURTÁK ONDŘEJ</t>
  </si>
  <si>
    <t>2:0</t>
  </si>
  <si>
    <t>0:2</t>
  </si>
  <si>
    <t>2:1</t>
  </si>
  <si>
    <t>2</t>
  </si>
  <si>
    <t>1</t>
  </si>
  <si>
    <t>3</t>
  </si>
  <si>
    <t>4</t>
  </si>
  <si>
    <t>0</t>
  </si>
  <si>
    <t>2:3</t>
  </si>
  <si>
    <t>3:2</t>
  </si>
  <si>
    <t>ČERNOHORSKÝ</t>
  </si>
  <si>
    <t>FURTÁK</t>
  </si>
  <si>
    <t>3:0</t>
  </si>
  <si>
    <t>LEHKÝ</t>
  </si>
  <si>
    <t>0:6</t>
  </si>
  <si>
    <t xml:space="preserve">NĚMEC PATRIK </t>
  </si>
  <si>
    <t>TŘEBOŇ</t>
  </si>
  <si>
    <t>DAČICE</t>
  </si>
  <si>
    <t>LODHÉŘOV</t>
  </si>
  <si>
    <t>KARDAŠ.ŘEČICE</t>
  </si>
  <si>
    <t>STUDENÁ</t>
  </si>
  <si>
    <t>JANÍKOVÁ MARIANA</t>
  </si>
  <si>
    <t>LÁSENICE</t>
  </si>
  <si>
    <t>bodový zisk v základní skupině</t>
  </si>
  <si>
    <t xml:space="preserve">body za pořadí dle počtu hráčů útěchy </t>
  </si>
  <si>
    <t>sestup do DIVIZE B</t>
  </si>
  <si>
    <t>0 :2</t>
  </si>
  <si>
    <t>2 :0</t>
  </si>
  <si>
    <t>2 :1</t>
  </si>
  <si>
    <t>2 : 0</t>
  </si>
  <si>
    <t>1 :2</t>
  </si>
  <si>
    <t xml:space="preserve">2 :0 </t>
  </si>
  <si>
    <t>4:2</t>
  </si>
  <si>
    <t>HAŠKO</t>
  </si>
  <si>
    <t>6:0</t>
  </si>
  <si>
    <t>DAČICE 30.11.2025</t>
  </si>
  <si>
    <t>LEHKÝ ANTONÍN</t>
  </si>
  <si>
    <t>BESEDA ADAM</t>
  </si>
  <si>
    <t>BAREŠ DOMINIK</t>
  </si>
  <si>
    <t xml:space="preserve">PÍŠA FRANTIŠEK </t>
  </si>
  <si>
    <t>2:4</t>
  </si>
  <si>
    <t xml:space="preserve">3 </t>
  </si>
  <si>
    <t>4:0</t>
  </si>
  <si>
    <t>1:4</t>
  </si>
  <si>
    <t>1:2</t>
  </si>
  <si>
    <t>E</t>
  </si>
  <si>
    <t>F</t>
  </si>
  <si>
    <t>2:2</t>
  </si>
  <si>
    <t>PÍŠA</t>
  </si>
  <si>
    <t>NĚMEC</t>
  </si>
  <si>
    <t>BAREŠ</t>
  </si>
  <si>
    <t xml:space="preserve">JANÍKOVÁ </t>
  </si>
  <si>
    <t>BESEDA</t>
  </si>
  <si>
    <t>JANÍKOVÁ</t>
  </si>
  <si>
    <t xml:space="preserve">PÍŠA </t>
  </si>
  <si>
    <t>3.-4. MÍSTO</t>
  </si>
  <si>
    <t>7.-8.MÍSTO</t>
  </si>
  <si>
    <t>1. - 2. MÍSTO</t>
  </si>
  <si>
    <t>5.-6. MÍSTO</t>
  </si>
  <si>
    <t>PÍŠA FRANTIŠEK</t>
  </si>
  <si>
    <t>LOMNICE</t>
  </si>
  <si>
    <t>MLEJNEK DANIEL</t>
  </si>
  <si>
    <t>DŮRA VÁCLAV</t>
  </si>
  <si>
    <t>KLIČKA MATYÁŠ</t>
  </si>
  <si>
    <t>LOVĚTÍNSKÝ ALEX</t>
  </si>
  <si>
    <t>skupina útěchy - od č. 9</t>
  </si>
  <si>
    <t>hráči na posledních dvou místěch - 12,13</t>
  </si>
  <si>
    <t>(HRÁNO V PŘÍPADĚ 9-12 HRÁČŮ V PAVOUKU)</t>
  </si>
  <si>
    <t>5</t>
  </si>
  <si>
    <t>6</t>
  </si>
  <si>
    <t>7</t>
  </si>
  <si>
    <t>8</t>
  </si>
  <si>
    <t>ÚTĚCHA</t>
  </si>
  <si>
    <t>LOVĚTÍNSKÝ</t>
  </si>
  <si>
    <t>KLIČKA</t>
  </si>
  <si>
    <t xml:space="preserve">MLEJNEK </t>
  </si>
  <si>
    <t>DŮRA</t>
  </si>
  <si>
    <t>5:5</t>
  </si>
  <si>
    <t>6:5</t>
  </si>
  <si>
    <t>8:2</t>
  </si>
  <si>
    <t>2:8</t>
  </si>
  <si>
    <t>POŘADÍ ZÁPASŮ:</t>
  </si>
  <si>
    <t>I. kolo</t>
  </si>
  <si>
    <t>1 – 8</t>
  </si>
  <si>
    <t>2 – 7</t>
  </si>
  <si>
    <t>3 – 6</t>
  </si>
  <si>
    <t>4 – 5</t>
  </si>
  <si>
    <t>V. kolo</t>
  </si>
  <si>
    <t>3 – 8</t>
  </si>
  <si>
    <t>4 – 2</t>
  </si>
  <si>
    <t>5 – 1</t>
  </si>
  <si>
    <t>6 – 7</t>
  </si>
  <si>
    <t>II. kolo</t>
  </si>
  <si>
    <t>8 – 5</t>
  </si>
  <si>
    <t>6 – 4</t>
  </si>
  <si>
    <t>7 – 3</t>
  </si>
  <si>
    <t>1 – 2</t>
  </si>
  <si>
    <t>VI. kolo</t>
  </si>
  <si>
    <t>8 – 7</t>
  </si>
  <si>
    <t>1 – 6</t>
  </si>
  <si>
    <t>2 – 5</t>
  </si>
  <si>
    <t>3 – 4</t>
  </si>
  <si>
    <t xml:space="preserve">III. kolo </t>
  </si>
  <si>
    <t>2 – 8</t>
  </si>
  <si>
    <t>3 – 1</t>
  </si>
  <si>
    <t>4 – 7</t>
  </si>
  <si>
    <t>5 – 6</t>
  </si>
  <si>
    <t>VII. kolo</t>
  </si>
  <si>
    <t>4 – 8</t>
  </si>
  <si>
    <t>5 – 3</t>
  </si>
  <si>
    <t>6 – 2</t>
  </si>
  <si>
    <t>7 – 1</t>
  </si>
  <si>
    <t xml:space="preserve">IV. kolo  </t>
  </si>
  <si>
    <t>8 – 6</t>
  </si>
  <si>
    <t>7 – 5</t>
  </si>
  <si>
    <t>1 – 4</t>
  </si>
  <si>
    <t>2 – 3</t>
  </si>
  <si>
    <t>5:6</t>
  </si>
  <si>
    <t>3:3</t>
  </si>
  <si>
    <t xml:space="preserve">SKUPINY </t>
  </si>
  <si>
    <t xml:space="preserve">TABULKA VZÁJEMNÝCH ZÁPASŮ </t>
  </si>
  <si>
    <t>SKUPINY</t>
  </si>
  <si>
    <t>SESTUPUJÍCÍ DO DIVIZE B DALŠÍHO TURNAJE - HOSPŘÍZ - LEDEN 2026</t>
  </si>
  <si>
    <t>DÍLČÍ TABULKA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</si>
</sst>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11"/>
      <color rgb="FFC00000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  <font>
      <b/>
      <sz val="8"/>
      <name val="Candara"/>
      <family val="2"/>
      <charset val="238"/>
    </font>
    <font>
      <b/>
      <sz val="10"/>
      <color rgb="FFC00000"/>
      <name val="Candara"/>
      <family val="2"/>
      <charset val="238"/>
    </font>
    <font>
      <sz val="9"/>
      <name val="Candara"/>
      <family val="2"/>
      <charset val="238"/>
    </font>
    <font>
      <sz val="8"/>
      <name val="Candara"/>
      <family val="2"/>
      <charset val="238"/>
    </font>
    <font>
      <sz val="8"/>
      <name val="Arial"/>
      <family val="2"/>
      <charset val="238"/>
    </font>
    <font>
      <sz val="11"/>
      <color theme="1"/>
      <name val="Candara"/>
      <family val="2"/>
      <charset val="238"/>
    </font>
    <font>
      <b/>
      <sz val="10"/>
      <name val="Arial CE"/>
      <charset val="238"/>
    </font>
  </fonts>
  <fills count="14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lightUp">
        <bgColor theme="9" tint="0.79998168889431442"/>
      </patternFill>
    </fill>
    <fill>
      <patternFill patternType="solid">
        <fgColor theme="9" tint="0.59999389629810485"/>
        <bgColor indexed="64"/>
      </patternFill>
    </fill>
  </fills>
  <borders count="9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rgb="FFC00000"/>
      </top>
      <bottom style="hair">
        <color auto="1"/>
      </bottom>
      <diagonal/>
    </border>
    <border>
      <left style="hair">
        <color auto="1"/>
      </left>
      <right/>
      <top style="thin">
        <color rgb="FFC00000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rgb="FFC00000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thin">
        <color rgb="FFC00000"/>
      </top>
      <bottom style="hair">
        <color auto="1"/>
      </bottom>
      <diagonal/>
    </border>
    <border>
      <left style="thin">
        <color rgb="FFC00000"/>
      </left>
      <right style="thin">
        <color rgb="FFC00000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dashed">
        <color rgb="FFFF0000"/>
      </top>
      <bottom style="hair">
        <color auto="1"/>
      </bottom>
      <diagonal/>
    </border>
    <border>
      <left style="hair">
        <color auto="1"/>
      </left>
      <right/>
      <top style="dashed">
        <color rgb="FFFF0000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ashed">
        <color rgb="FFFF0000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dashed">
        <color rgb="FFFF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ashed">
        <color auto="1"/>
      </bottom>
      <diagonal/>
    </border>
    <border>
      <left style="hair">
        <color auto="1"/>
      </left>
      <right/>
      <top style="hair">
        <color auto="1"/>
      </top>
      <bottom style="dashed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ashed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ashed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rgb="FFC00000"/>
      </bottom>
      <diagonal/>
    </border>
    <border>
      <left/>
      <right style="thin">
        <color indexed="64"/>
      </right>
      <top style="thin">
        <color rgb="FFC000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428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49" fontId="9" fillId="0" borderId="0" xfId="6" applyNumberFormat="1" applyFont="1"/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0" borderId="19" xfId="9" applyFont="1" applyBorder="1"/>
    <xf numFmtId="0" fontId="9" fillId="0" borderId="20" xfId="9" applyFont="1" applyBorder="1"/>
    <xf numFmtId="0" fontId="9" fillId="0" borderId="35" xfId="9" applyFont="1" applyBorder="1"/>
    <xf numFmtId="0" fontId="9" fillId="0" borderId="21" xfId="9" applyFont="1" applyBorder="1"/>
    <xf numFmtId="0" fontId="9" fillId="0" borderId="36" xfId="9" applyFont="1" applyBorder="1"/>
    <xf numFmtId="0" fontId="9" fillId="0" borderId="37" xfId="9" applyFont="1" applyBorder="1"/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/>
    <xf numFmtId="49" fontId="9" fillId="0" borderId="4" xfId="10" applyNumberFormat="1" applyFont="1" applyBorder="1"/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49" fontId="8" fillId="4" borderId="55" xfId="9" applyNumberFormat="1" applyFont="1" applyFill="1" applyBorder="1" applyAlignment="1">
      <alignment horizontal="center"/>
    </xf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left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0" fontId="18" fillId="0" borderId="57" xfId="9" applyFont="1" applyBorder="1" applyAlignment="1">
      <alignment horizontal="center"/>
    </xf>
    <xf numFmtId="49" fontId="8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vertical="center"/>
    </xf>
    <xf numFmtId="49" fontId="21" fillId="6" borderId="0" xfId="2" applyNumberFormat="1" applyFont="1" applyFill="1" applyAlignment="1">
      <alignment vertical="center"/>
    </xf>
    <xf numFmtId="49" fontId="22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20" fillId="10" borderId="0" xfId="9" applyFont="1" applyFill="1"/>
    <xf numFmtId="0" fontId="20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  <xf numFmtId="0" fontId="23" fillId="6" borderId="0" xfId="9" applyFont="1" applyFill="1" applyAlignment="1">
      <alignment vertical="center" wrapText="1"/>
    </xf>
    <xf numFmtId="0" fontId="23" fillId="0" borderId="0" xfId="9" applyFont="1" applyAlignment="1">
      <alignment vertical="center" wrapText="1"/>
    </xf>
    <xf numFmtId="0" fontId="9" fillId="9" borderId="57" xfId="9" applyFont="1" applyFill="1" applyBorder="1" applyAlignment="1">
      <alignment horizontal="center"/>
    </xf>
    <xf numFmtId="0" fontId="5" fillId="0" borderId="58" xfId="9" applyFont="1" applyBorder="1"/>
    <xf numFmtId="0" fontId="5" fillId="0" borderId="59" xfId="9" applyFont="1" applyBorder="1"/>
    <xf numFmtId="0" fontId="5" fillId="0" borderId="60" xfId="9" applyFont="1" applyBorder="1"/>
    <xf numFmtId="49" fontId="9" fillId="0" borderId="1" xfId="0" applyNumberFormat="1" applyFont="1" applyBorder="1" applyAlignment="1">
      <alignment horizontal="center" vertical="center"/>
    </xf>
    <xf numFmtId="49" fontId="8" fillId="4" borderId="49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7" borderId="42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8" fillId="8" borderId="4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5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41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4" borderId="12" xfId="0" applyNumberFormat="1" applyFont="1" applyFill="1" applyBorder="1" applyAlignment="1">
      <alignment horizontal="center" vertical="center"/>
    </xf>
    <xf numFmtId="49" fontId="9" fillId="4" borderId="13" xfId="0" applyNumberFormat="1" applyFont="1" applyFill="1" applyBorder="1" applyAlignment="1">
      <alignment horizontal="center" vertical="center"/>
    </xf>
    <xf numFmtId="49" fontId="8" fillId="4" borderId="39" xfId="0" applyNumberFormat="1" applyFont="1" applyFill="1" applyBorder="1" applyAlignment="1">
      <alignment horizontal="center" vertical="center"/>
    </xf>
    <xf numFmtId="49" fontId="10" fillId="0" borderId="41" xfId="0" applyNumberFormat="1" applyFont="1" applyBorder="1" applyAlignment="1">
      <alignment horizontal="center" vertical="center"/>
    </xf>
    <xf numFmtId="49" fontId="9" fillId="0" borderId="37" xfId="9" applyNumberFormat="1" applyFont="1" applyBorder="1" applyAlignment="1">
      <alignment horizontal="center"/>
    </xf>
    <xf numFmtId="49" fontId="8" fillId="0" borderId="55" xfId="9" applyNumberFormat="1" applyFont="1" applyBorder="1" applyAlignment="1">
      <alignment horizontal="center"/>
    </xf>
    <xf numFmtId="49" fontId="12" fillId="0" borderId="55" xfId="0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/>
    </xf>
    <xf numFmtId="49" fontId="11" fillId="0" borderId="9" xfId="9" applyNumberFormat="1" applyFont="1" applyBorder="1" applyAlignment="1">
      <alignment horizontal="center"/>
    </xf>
    <xf numFmtId="49" fontId="8" fillId="0" borderId="9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5" fillId="0" borderId="0" xfId="9" applyNumberFormat="1" applyFont="1" applyAlignment="1">
      <alignment horizontal="center"/>
    </xf>
    <xf numFmtId="49" fontId="5" fillId="0" borderId="0" xfId="9" applyNumberFormat="1" applyFont="1"/>
    <xf numFmtId="49" fontId="9" fillId="2" borderId="30" xfId="9" applyNumberFormat="1" applyFont="1" applyFill="1" applyBorder="1" applyAlignment="1">
      <alignment vertical="center"/>
    </xf>
    <xf numFmtId="49" fontId="9" fillId="2" borderId="27" xfId="9" applyNumberFormat="1" applyFont="1" applyFill="1" applyBorder="1" applyAlignment="1">
      <alignment vertical="center"/>
    </xf>
    <xf numFmtId="49" fontId="9" fillId="2" borderId="6" xfId="9" applyNumberFormat="1" applyFont="1" applyFill="1" applyBorder="1" applyAlignment="1">
      <alignment vertical="center"/>
    </xf>
    <xf numFmtId="49" fontId="9" fillId="2" borderId="16" xfId="9" applyNumberFormat="1" applyFont="1" applyFill="1" applyBorder="1" applyAlignment="1">
      <alignment vertical="center"/>
    </xf>
    <xf numFmtId="49" fontId="9" fillId="2" borderId="24" xfId="9" applyNumberFormat="1" applyFont="1" applyFill="1" applyBorder="1" applyAlignment="1">
      <alignment vertical="center"/>
    </xf>
    <xf numFmtId="49" fontId="9" fillId="2" borderId="26" xfId="9" applyNumberFormat="1" applyFont="1" applyFill="1" applyBorder="1" applyAlignment="1">
      <alignment vertical="center"/>
    </xf>
    <xf numFmtId="49" fontId="9" fillId="2" borderId="28" xfId="9" applyNumberFormat="1" applyFont="1" applyFill="1" applyBorder="1" applyAlignment="1">
      <alignment vertical="center"/>
    </xf>
    <xf numFmtId="0" fontId="9" fillId="0" borderId="57" xfId="9" applyFont="1" applyBorder="1"/>
    <xf numFmtId="0" fontId="9" fillId="0" borderId="58" xfId="9" applyFont="1" applyBorder="1"/>
    <xf numFmtId="0" fontId="10" fillId="0" borderId="57" xfId="9" applyFont="1" applyBorder="1"/>
    <xf numFmtId="0" fontId="10" fillId="0" borderId="58" xfId="9" applyFont="1" applyBorder="1"/>
    <xf numFmtId="0" fontId="9" fillId="9" borderId="61" xfId="9" applyFont="1" applyFill="1" applyBorder="1" applyAlignment="1">
      <alignment horizontal="center"/>
    </xf>
    <xf numFmtId="0" fontId="10" fillId="0" borderId="61" xfId="9" applyFont="1" applyBorder="1"/>
    <xf numFmtId="0" fontId="10" fillId="0" borderId="62" xfId="9" applyFont="1" applyBorder="1"/>
    <xf numFmtId="0" fontId="10" fillId="0" borderId="60" xfId="9" applyFont="1" applyBorder="1" applyAlignment="1">
      <alignment horizontal="center"/>
    </xf>
    <xf numFmtId="0" fontId="10" fillId="0" borderId="64" xfId="9" applyFont="1" applyBorder="1" applyAlignment="1">
      <alignment horizontal="center"/>
    </xf>
    <xf numFmtId="0" fontId="10" fillId="0" borderId="59" xfId="9" applyFont="1" applyBorder="1" applyAlignment="1">
      <alignment horizontal="center"/>
    </xf>
    <xf numFmtId="0" fontId="10" fillId="0" borderId="57" xfId="9" applyFont="1" applyBorder="1" applyAlignment="1">
      <alignment horizontal="center"/>
    </xf>
    <xf numFmtId="0" fontId="10" fillId="0" borderId="63" xfId="9" applyFont="1" applyBorder="1" applyAlignment="1">
      <alignment horizontal="center"/>
    </xf>
    <xf numFmtId="0" fontId="23" fillId="6" borderId="0" xfId="9" applyFont="1" applyFill="1" applyAlignment="1">
      <alignment horizontal="center" vertical="center" wrapText="1"/>
    </xf>
    <xf numFmtId="0" fontId="9" fillId="0" borderId="60" xfId="9" applyFont="1" applyBorder="1"/>
    <xf numFmtId="0" fontId="10" fillId="0" borderId="61" xfId="9" applyFont="1" applyBorder="1" applyAlignment="1">
      <alignment horizontal="center"/>
    </xf>
    <xf numFmtId="0" fontId="10" fillId="0" borderId="58" xfId="9" applyFont="1" applyBorder="1" applyAlignment="1">
      <alignment horizontal="center"/>
    </xf>
    <xf numFmtId="0" fontId="10" fillId="0" borderId="62" xfId="9" applyFont="1" applyBorder="1" applyAlignment="1">
      <alignment horizontal="center"/>
    </xf>
    <xf numFmtId="49" fontId="11" fillId="0" borderId="47" xfId="0" applyNumberFormat="1" applyFont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49" fontId="9" fillId="0" borderId="19" xfId="9" applyNumberFormat="1" applyFont="1" applyBorder="1" applyAlignment="1">
      <alignment horizontal="center"/>
    </xf>
    <xf numFmtId="49" fontId="9" fillId="0" borderId="20" xfId="9" applyNumberFormat="1" applyFont="1" applyBorder="1" applyAlignment="1">
      <alignment horizontal="center"/>
    </xf>
    <xf numFmtId="49" fontId="9" fillId="0" borderId="21" xfId="9" applyNumberFormat="1" applyFont="1" applyBorder="1" applyAlignment="1">
      <alignment horizontal="center"/>
    </xf>
    <xf numFmtId="49" fontId="9" fillId="0" borderId="69" xfId="9" applyNumberFormat="1" applyFont="1" applyBorder="1" applyAlignment="1">
      <alignment horizontal="center"/>
    </xf>
    <xf numFmtId="0" fontId="9" fillId="9" borderId="70" xfId="9" applyFont="1" applyFill="1" applyBorder="1" applyAlignment="1">
      <alignment horizontal="center"/>
    </xf>
    <xf numFmtId="0" fontId="10" fillId="0" borderId="70" xfId="9" applyFont="1" applyBorder="1"/>
    <xf numFmtId="0" fontId="10" fillId="0" borderId="71" xfId="9" applyFont="1" applyBorder="1"/>
    <xf numFmtId="0" fontId="10" fillId="0" borderId="72" xfId="9" applyFont="1" applyBorder="1" applyAlignment="1">
      <alignment horizontal="center"/>
    </xf>
    <xf numFmtId="0" fontId="9" fillId="0" borderId="70" xfId="9" applyFont="1" applyBorder="1"/>
    <xf numFmtId="0" fontId="10" fillId="0" borderId="71" xfId="9" applyFont="1" applyBorder="1" applyAlignment="1">
      <alignment horizontal="center"/>
    </xf>
    <xf numFmtId="0" fontId="10" fillId="0" borderId="73" xfId="9" applyFont="1" applyBorder="1" applyAlignment="1">
      <alignment horizontal="center"/>
    </xf>
    <xf numFmtId="0" fontId="9" fillId="9" borderId="78" xfId="9" applyFont="1" applyFill="1" applyBorder="1" applyAlignment="1">
      <alignment horizontal="center"/>
    </xf>
    <xf numFmtId="0" fontId="10" fillId="0" borderId="78" xfId="9" applyFont="1" applyBorder="1"/>
    <xf numFmtId="0" fontId="10" fillId="0" borderId="79" xfId="9" applyFont="1" applyBorder="1"/>
    <xf numFmtId="0" fontId="10" fillId="0" borderId="80" xfId="9" applyFont="1" applyBorder="1" applyAlignment="1">
      <alignment horizontal="center"/>
    </xf>
    <xf numFmtId="0" fontId="9" fillId="0" borderId="78" xfId="9" applyFont="1" applyBorder="1"/>
    <xf numFmtId="0" fontId="10" fillId="0" borderId="79" xfId="9" applyFont="1" applyBorder="1" applyAlignment="1">
      <alignment horizontal="center"/>
    </xf>
    <xf numFmtId="0" fontId="10" fillId="0" borderId="81" xfId="9" applyFont="1" applyBorder="1" applyAlignment="1">
      <alignment horizontal="center"/>
    </xf>
    <xf numFmtId="0" fontId="10" fillId="5" borderId="74" xfId="9" applyFont="1" applyFill="1" applyBorder="1"/>
    <xf numFmtId="0" fontId="10" fillId="5" borderId="75" xfId="9" applyFont="1" applyFill="1" applyBorder="1"/>
    <xf numFmtId="0" fontId="10" fillId="5" borderId="76" xfId="9" applyFont="1" applyFill="1" applyBorder="1" applyAlignment="1">
      <alignment horizontal="center"/>
    </xf>
    <xf numFmtId="0" fontId="9" fillId="5" borderId="74" xfId="9" applyFont="1" applyFill="1" applyBorder="1"/>
    <xf numFmtId="0" fontId="10" fillId="5" borderId="75" xfId="9" applyFont="1" applyFill="1" applyBorder="1" applyAlignment="1">
      <alignment horizontal="center"/>
    </xf>
    <xf numFmtId="0" fontId="10" fillId="5" borderId="77" xfId="9" applyFont="1" applyFill="1" applyBorder="1" applyAlignment="1">
      <alignment horizontal="center"/>
    </xf>
    <xf numFmtId="0" fontId="10" fillId="5" borderId="58" xfId="9" applyFont="1" applyFill="1" applyBorder="1"/>
    <xf numFmtId="0" fontId="10" fillId="11" borderId="57" xfId="9" applyFont="1" applyFill="1" applyBorder="1"/>
    <xf numFmtId="0" fontId="10" fillId="11" borderId="58" xfId="9" applyFont="1" applyFill="1" applyBorder="1"/>
    <xf numFmtId="0" fontId="10" fillId="11" borderId="59" xfId="9" applyFont="1" applyFill="1" applyBorder="1" applyAlignment="1">
      <alignment horizontal="center"/>
    </xf>
    <xf numFmtId="0" fontId="10" fillId="11" borderId="57" xfId="9" applyFont="1" applyFill="1" applyBorder="1" applyAlignment="1">
      <alignment horizontal="center"/>
    </xf>
    <xf numFmtId="0" fontId="10" fillId="11" borderId="60" xfId="9" applyFont="1" applyFill="1" applyBorder="1" applyAlignment="1">
      <alignment horizontal="center"/>
    </xf>
    <xf numFmtId="0" fontId="10" fillId="11" borderId="65" xfId="9" applyFont="1" applyFill="1" applyBorder="1"/>
    <xf numFmtId="0" fontId="10" fillId="11" borderId="66" xfId="9" applyFont="1" applyFill="1" applyBorder="1"/>
    <xf numFmtId="0" fontId="10" fillId="11" borderId="67" xfId="9" applyFont="1" applyFill="1" applyBorder="1" applyAlignment="1">
      <alignment horizontal="center"/>
    </xf>
    <xf numFmtId="0" fontId="10" fillId="11" borderId="65" xfId="9" applyFont="1" applyFill="1" applyBorder="1" applyAlignment="1">
      <alignment horizontal="center"/>
    </xf>
    <xf numFmtId="0" fontId="10" fillId="11" borderId="68" xfId="9" applyFont="1" applyFill="1" applyBorder="1" applyAlignment="1">
      <alignment horizontal="center"/>
    </xf>
    <xf numFmtId="0" fontId="11" fillId="11" borderId="57" xfId="9" applyFont="1" applyFill="1" applyBorder="1"/>
    <xf numFmtId="0" fontId="5" fillId="11" borderId="59" xfId="9" applyFont="1" applyFill="1" applyBorder="1"/>
    <xf numFmtId="0" fontId="5" fillId="11" borderId="57" xfId="9" applyFont="1" applyFill="1" applyBorder="1"/>
    <xf numFmtId="0" fontId="5" fillId="11" borderId="58" xfId="9" applyFont="1" applyFill="1" applyBorder="1"/>
    <xf numFmtId="0" fontId="5" fillId="11" borderId="60" xfId="9" applyFont="1" applyFill="1" applyBorder="1"/>
    <xf numFmtId="0" fontId="11" fillId="5" borderId="57" xfId="9" applyFont="1" applyFill="1" applyBorder="1"/>
    <xf numFmtId="0" fontId="5" fillId="5" borderId="59" xfId="9" applyFont="1" applyFill="1" applyBorder="1"/>
    <xf numFmtId="0" fontId="5" fillId="5" borderId="57" xfId="9" applyFont="1" applyFill="1" applyBorder="1"/>
    <xf numFmtId="0" fontId="5" fillId="5" borderId="58" xfId="9" applyFont="1" applyFill="1" applyBorder="1"/>
    <xf numFmtId="0" fontId="5" fillId="5" borderId="60" xfId="9" applyFont="1" applyFill="1" applyBorder="1"/>
    <xf numFmtId="0" fontId="9" fillId="11" borderId="65" xfId="9" applyFont="1" applyFill="1" applyBorder="1" applyAlignment="1">
      <alignment horizontal="center"/>
    </xf>
    <xf numFmtId="0" fontId="9" fillId="11" borderId="57" xfId="9" applyFont="1" applyFill="1" applyBorder="1" applyAlignment="1">
      <alignment horizontal="center"/>
    </xf>
    <xf numFmtId="0" fontId="10" fillId="0" borderId="58" xfId="9" applyFont="1" applyBorder="1" applyAlignment="1">
      <alignment horizontal="center" wrapText="1"/>
    </xf>
    <xf numFmtId="0" fontId="10" fillId="11" borderId="66" xfId="9" applyFont="1" applyFill="1" applyBorder="1" applyAlignment="1">
      <alignment horizontal="center"/>
    </xf>
    <xf numFmtId="0" fontId="10" fillId="11" borderId="58" xfId="9" applyFont="1" applyFill="1" applyBorder="1" applyAlignment="1">
      <alignment horizontal="center"/>
    </xf>
    <xf numFmtId="49" fontId="11" fillId="6" borderId="0" xfId="0" applyNumberFormat="1" applyFont="1" applyFill="1" applyAlignment="1">
      <alignment horizontal="center" vertical="center"/>
    </xf>
    <xf numFmtId="49" fontId="10" fillId="8" borderId="1" xfId="0" applyNumberFormat="1" applyFont="1" applyFill="1" applyBorder="1" applyAlignment="1">
      <alignment horizontal="center" vertical="center"/>
    </xf>
    <xf numFmtId="49" fontId="11" fillId="8" borderId="1" xfId="0" applyNumberFormat="1" applyFont="1" applyFill="1" applyBorder="1" applyAlignment="1">
      <alignment horizontal="center" vertical="center"/>
    </xf>
    <xf numFmtId="49" fontId="10" fillId="8" borderId="3" xfId="0" applyNumberFormat="1" applyFont="1" applyFill="1" applyBorder="1" applyAlignment="1">
      <alignment horizontal="center" vertical="center"/>
    </xf>
    <xf numFmtId="49" fontId="10" fillId="9" borderId="13" xfId="0" applyNumberFormat="1" applyFont="1" applyFill="1" applyBorder="1" applyAlignment="1">
      <alignment horizontal="center" vertical="center"/>
    </xf>
    <xf numFmtId="49" fontId="11" fillId="8" borderId="40" xfId="0" applyNumberFormat="1" applyFont="1" applyFill="1" applyBorder="1" applyAlignment="1">
      <alignment horizontal="center" vertical="center"/>
    </xf>
    <xf numFmtId="49" fontId="11" fillId="8" borderId="41" xfId="0" applyNumberFormat="1" applyFont="1" applyFill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0" fontId="9" fillId="0" borderId="82" xfId="9" applyFont="1" applyBorder="1"/>
    <xf numFmtId="0" fontId="9" fillId="0" borderId="83" xfId="9" applyFont="1" applyBorder="1"/>
    <xf numFmtId="0" fontId="9" fillId="0" borderId="84" xfId="9" applyFont="1" applyBorder="1"/>
    <xf numFmtId="20" fontId="9" fillId="0" borderId="82" xfId="9" applyNumberFormat="1" applyFont="1" applyBorder="1"/>
    <xf numFmtId="49" fontId="9" fillId="0" borderId="86" xfId="2" applyNumberFormat="1" applyFont="1" applyBorder="1" applyAlignment="1">
      <alignment horizontal="center" vertical="center"/>
    </xf>
    <xf numFmtId="20" fontId="9" fillId="0" borderId="0" xfId="9" applyNumberFormat="1" applyFont="1"/>
    <xf numFmtId="20" fontId="9" fillId="0" borderId="82" xfId="9" applyNumberFormat="1" applyFont="1" applyBorder="1" applyAlignment="1">
      <alignment horizontal="center"/>
    </xf>
    <xf numFmtId="20" fontId="9" fillId="0" borderId="5" xfId="9" applyNumberFormat="1" applyFont="1" applyBorder="1" applyAlignment="1">
      <alignment horizontal="center"/>
    </xf>
    <xf numFmtId="20" fontId="9" fillId="0" borderId="83" xfId="9" applyNumberFormat="1" applyFont="1" applyBorder="1" applyAlignment="1">
      <alignment horizontal="center"/>
    </xf>
    <xf numFmtId="0" fontId="9" fillId="0" borderId="4" xfId="9" applyFont="1" applyBorder="1" applyAlignment="1">
      <alignment horizontal="center"/>
    </xf>
    <xf numFmtId="0" fontId="9" fillId="0" borderId="83" xfId="9" applyFont="1" applyBorder="1" applyAlignment="1">
      <alignment horizontal="center"/>
    </xf>
    <xf numFmtId="0" fontId="9" fillId="0" borderId="85" xfId="9" applyFont="1" applyBorder="1" applyAlignment="1">
      <alignment horizontal="center"/>
    </xf>
    <xf numFmtId="0" fontId="9" fillId="0" borderId="84" xfId="9" applyFont="1" applyBorder="1" applyAlignment="1">
      <alignment horizontal="center"/>
    </xf>
    <xf numFmtId="49" fontId="11" fillId="3" borderId="0" xfId="2" applyNumberFormat="1" applyFont="1" applyFill="1" applyAlignment="1">
      <alignment horizontal="center" vertical="center"/>
    </xf>
    <xf numFmtId="49" fontId="11" fillId="3" borderId="0" xfId="6" applyNumberFormat="1" applyFont="1" applyFill="1"/>
    <xf numFmtId="0" fontId="19" fillId="4" borderId="0" xfId="9" applyFont="1" applyFill="1" applyAlignment="1">
      <alignment horizontal="center" vertical="center"/>
    </xf>
    <xf numFmtId="0" fontId="24" fillId="3" borderId="0" xfId="9" applyFont="1" applyFill="1"/>
    <xf numFmtId="49" fontId="24" fillId="3" borderId="0" xfId="2" applyNumberFormat="1" applyFont="1" applyFill="1" applyAlignment="1">
      <alignment horizontal="center" vertical="center"/>
    </xf>
    <xf numFmtId="49" fontId="19" fillId="4" borderId="0" xfId="2" applyNumberFormat="1" applyFont="1" applyFill="1" applyAlignment="1">
      <alignment horizontal="center" vertical="center"/>
    </xf>
    <xf numFmtId="0" fontId="9" fillId="5" borderId="61" xfId="9" applyFont="1" applyFill="1" applyBorder="1" applyAlignment="1">
      <alignment horizontal="center"/>
    </xf>
    <xf numFmtId="0" fontId="9" fillId="5" borderId="74" xfId="9" applyFont="1" applyFill="1" applyBorder="1" applyAlignment="1">
      <alignment horizontal="center"/>
    </xf>
    <xf numFmtId="0" fontId="10" fillId="5" borderId="0" xfId="9" applyFont="1" applyFill="1" applyAlignment="1">
      <alignment vertical="center"/>
    </xf>
    <xf numFmtId="49" fontId="12" fillId="0" borderId="87" xfId="0" applyNumberFormat="1" applyFont="1" applyBorder="1" applyAlignment="1">
      <alignment horizontal="center" vertical="center"/>
    </xf>
    <xf numFmtId="49" fontId="12" fillId="0" borderId="90" xfId="0" applyNumberFormat="1" applyFont="1" applyBorder="1" applyAlignment="1">
      <alignment horizontal="center" vertical="center"/>
    </xf>
    <xf numFmtId="49" fontId="10" fillId="0" borderId="91" xfId="3" applyNumberFormat="1" applyFont="1" applyBorder="1" applyAlignment="1">
      <alignment horizontal="left"/>
    </xf>
    <xf numFmtId="49" fontId="8" fillId="0" borderId="92" xfId="0" applyNumberFormat="1" applyFont="1" applyBorder="1" applyAlignment="1">
      <alignment horizontal="center" vertical="center"/>
    </xf>
    <xf numFmtId="49" fontId="8" fillId="0" borderId="43" xfId="0" applyNumberFormat="1" applyFont="1" applyBorder="1" applyAlignment="1">
      <alignment horizontal="center" vertical="center"/>
    </xf>
    <xf numFmtId="49" fontId="8" fillId="0" borderId="93" xfId="0" applyNumberFormat="1" applyFont="1" applyBorder="1" applyAlignment="1">
      <alignment horizontal="center" vertical="center"/>
    </xf>
    <xf numFmtId="0" fontId="0" fillId="0" borderId="94" xfId="0" applyBorder="1"/>
    <xf numFmtId="49" fontId="10" fillId="8" borderId="11" xfId="0" applyNumberFormat="1" applyFont="1" applyFill="1" applyBorder="1" applyAlignment="1">
      <alignment horizontal="center" vertical="center"/>
    </xf>
    <xf numFmtId="49" fontId="8" fillId="7" borderId="54" xfId="0" applyNumberFormat="1" applyFont="1" applyFill="1" applyBorder="1" applyAlignment="1">
      <alignment horizontal="center" vertical="center"/>
    </xf>
    <xf numFmtId="0" fontId="17" fillId="4" borderId="96" xfId="0" applyFont="1" applyFill="1" applyBorder="1" applyAlignment="1">
      <alignment horizontal="center" vertical="center"/>
    </xf>
    <xf numFmtId="49" fontId="10" fillId="0" borderId="95" xfId="0" applyNumberFormat="1" applyFont="1" applyBorder="1" applyAlignment="1">
      <alignment horizontal="center" vertical="center"/>
    </xf>
    <xf numFmtId="49" fontId="11" fillId="8" borderId="11" xfId="0" applyNumberFormat="1" applyFont="1" applyFill="1" applyBorder="1" applyAlignment="1">
      <alignment horizontal="center" vertical="center"/>
    </xf>
    <xf numFmtId="49" fontId="10" fillId="5" borderId="52" xfId="3" applyNumberFormat="1" applyFont="1" applyFill="1" applyBorder="1" applyAlignment="1">
      <alignment horizontal="left"/>
    </xf>
    <xf numFmtId="49" fontId="8" fillId="5" borderId="42" xfId="0" applyNumberFormat="1" applyFont="1" applyFill="1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0" fontId="0" fillId="5" borderId="94" xfId="0" applyFill="1" applyBorder="1"/>
    <xf numFmtId="49" fontId="8" fillId="5" borderId="14" xfId="0" applyNumberFormat="1" applyFont="1" applyFill="1" applyBorder="1" applyAlignment="1">
      <alignment horizontal="center" vertical="center"/>
    </xf>
    <xf numFmtId="49" fontId="8" fillId="5" borderId="40" xfId="0" applyNumberFormat="1" applyFont="1" applyFill="1" applyBorder="1" applyAlignment="1">
      <alignment horizontal="center" vertical="center"/>
    </xf>
    <xf numFmtId="0" fontId="25" fillId="0" borderId="0" xfId="0" applyFont="1"/>
    <xf numFmtId="0" fontId="23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27" fillId="0" borderId="0" xfId="0" applyFont="1"/>
    <xf numFmtId="49" fontId="28" fillId="0" borderId="10" xfId="2" applyNumberFormat="1" applyFont="1" applyBorder="1" applyAlignment="1">
      <alignment horizontal="center" vertical="center"/>
    </xf>
    <xf numFmtId="49" fontId="8" fillId="7" borderId="57" xfId="0" applyNumberFormat="1" applyFont="1" applyFill="1" applyBorder="1" applyAlignment="1">
      <alignment horizontal="center" vertical="center"/>
    </xf>
    <xf numFmtId="49" fontId="8" fillId="0" borderId="57" xfId="0" applyNumberFormat="1" applyFont="1" applyBorder="1" applyAlignment="1">
      <alignment horizontal="center" vertical="center"/>
    </xf>
    <xf numFmtId="49" fontId="10" fillId="0" borderId="57" xfId="3" applyNumberFormat="1" applyFont="1" applyBorder="1" applyAlignment="1">
      <alignment horizontal="left"/>
    </xf>
    <xf numFmtId="0" fontId="13" fillId="4" borderId="0" xfId="0" applyFont="1" applyFill="1"/>
    <xf numFmtId="0" fontId="0" fillId="4" borderId="0" xfId="0" applyFill="1"/>
    <xf numFmtId="0" fontId="29" fillId="0" borderId="0" xfId="0" applyFont="1" applyAlignment="1">
      <alignment horizontal="center"/>
    </xf>
    <xf numFmtId="0" fontId="13" fillId="13" borderId="0" xfId="0" applyFont="1" applyFill="1"/>
    <xf numFmtId="49" fontId="10" fillId="8" borderId="52" xfId="3" applyNumberFormat="1" applyFont="1" applyFill="1" applyBorder="1"/>
    <xf numFmtId="49" fontId="8" fillId="8" borderId="42" xfId="0" applyNumberFormat="1" applyFont="1" applyFill="1" applyBorder="1" applyAlignment="1">
      <alignment horizontal="center" vertical="center"/>
    </xf>
    <xf numFmtId="49" fontId="8" fillId="8" borderId="1" xfId="0" applyNumberFormat="1" applyFont="1" applyFill="1" applyBorder="1" applyAlignment="1">
      <alignment horizontal="center" vertical="center"/>
    </xf>
    <xf numFmtId="0" fontId="0" fillId="8" borderId="94" xfId="0" applyFill="1" applyBorder="1"/>
    <xf numFmtId="49" fontId="8" fillId="8" borderId="14" xfId="0" applyNumberFormat="1" applyFont="1" applyFill="1" applyBorder="1" applyAlignment="1">
      <alignment horizontal="center" vertical="center"/>
    </xf>
    <xf numFmtId="49" fontId="8" fillId="8" borderId="40" xfId="0" applyNumberFormat="1" applyFont="1" applyFill="1" applyBorder="1" applyAlignment="1">
      <alignment horizontal="center" vertical="center"/>
    </xf>
    <xf numFmtId="49" fontId="10" fillId="5" borderId="88" xfId="3" applyNumberFormat="1" applyFont="1" applyFill="1" applyBorder="1"/>
    <xf numFmtId="49" fontId="8" fillId="12" borderId="5" xfId="0" applyNumberFormat="1" applyFont="1" applyFill="1" applyBorder="1" applyAlignment="1">
      <alignment horizontal="center" vertical="center"/>
    </xf>
    <xf numFmtId="49" fontId="8" fillId="5" borderId="6" xfId="0" applyNumberFormat="1" applyFont="1" applyFill="1" applyBorder="1" applyAlignment="1">
      <alignment horizontal="center" vertical="center"/>
    </xf>
    <xf numFmtId="49" fontId="10" fillId="5" borderId="82" xfId="0" applyNumberFormat="1" applyFont="1" applyFill="1" applyBorder="1" applyAlignment="1">
      <alignment horizontal="center" vertical="center"/>
    </xf>
    <xf numFmtId="49" fontId="8" fillId="5" borderId="5" xfId="0" applyNumberFormat="1" applyFont="1" applyFill="1" applyBorder="1" applyAlignment="1">
      <alignment horizontal="center" vertical="center"/>
    </xf>
    <xf numFmtId="0" fontId="0" fillId="5" borderId="0" xfId="0" applyFill="1"/>
    <xf numFmtId="49" fontId="8" fillId="5" borderId="45" xfId="0" applyNumberFormat="1" applyFont="1" applyFill="1" applyBorder="1" applyAlignment="1">
      <alignment horizontal="center" vertical="center"/>
    </xf>
    <xf numFmtId="49" fontId="8" fillId="5" borderId="89" xfId="0" applyNumberFormat="1" applyFont="1" applyFill="1" applyBorder="1" applyAlignment="1">
      <alignment horizontal="center" vertical="center"/>
    </xf>
    <xf numFmtId="0" fontId="11" fillId="0" borderId="0" xfId="0" applyFont="1"/>
    <xf numFmtId="49" fontId="8" fillId="0" borderId="58" xfId="0" applyNumberFormat="1" applyFont="1" applyBorder="1" applyAlignment="1">
      <alignment horizontal="center" vertical="center"/>
    </xf>
    <xf numFmtId="0" fontId="13" fillId="4" borderId="83" xfId="0" applyFont="1" applyFill="1" applyBorder="1"/>
    <xf numFmtId="0" fontId="13" fillId="4" borderId="10" xfId="0" applyFont="1" applyFill="1" applyBorder="1"/>
    <xf numFmtId="0" fontId="8" fillId="0" borderId="97" xfId="0" applyFont="1" applyBorder="1" applyAlignment="1">
      <alignment horizontal="center"/>
    </xf>
    <xf numFmtId="49" fontId="9" fillId="3" borderId="59" xfId="0" applyNumberFormat="1" applyFont="1" applyFill="1" applyBorder="1" applyAlignment="1">
      <alignment horizontal="center" vertical="center"/>
    </xf>
    <xf numFmtId="49" fontId="9" fillId="4" borderId="59" xfId="0" applyNumberFormat="1" applyFont="1" applyFill="1" applyBorder="1" applyAlignment="1">
      <alignment horizontal="center" vertical="center"/>
    </xf>
    <xf numFmtId="49" fontId="8" fillId="7" borderId="58" xfId="0" applyNumberFormat="1" applyFont="1" applyFill="1" applyBorder="1" applyAlignment="1">
      <alignment horizontal="center" vertical="center"/>
    </xf>
    <xf numFmtId="49" fontId="9" fillId="0" borderId="59" xfId="0" applyNumberFormat="1" applyFont="1" applyBorder="1" applyAlignment="1">
      <alignment horizontal="center" vertical="center"/>
    </xf>
    <xf numFmtId="49" fontId="9" fillId="0" borderId="97" xfId="0" applyNumberFormat="1" applyFont="1" applyBorder="1" applyAlignment="1">
      <alignment horizontal="center" vertical="center"/>
    </xf>
    <xf numFmtId="49" fontId="10" fillId="0" borderId="70" xfId="3" applyNumberFormat="1" applyFont="1" applyBorder="1"/>
    <xf numFmtId="49" fontId="8" fillId="7" borderId="70" xfId="0" applyNumberFormat="1" applyFont="1" applyFill="1" applyBorder="1" applyAlignment="1">
      <alignment horizontal="center" vertical="center"/>
    </xf>
    <xf numFmtId="49" fontId="8" fillId="0" borderId="70" xfId="0" applyNumberFormat="1" applyFont="1" applyBorder="1" applyAlignment="1">
      <alignment horizontal="center" vertical="center"/>
    </xf>
    <xf numFmtId="49" fontId="8" fillId="0" borderId="71" xfId="0" applyNumberFormat="1" applyFont="1" applyBorder="1" applyAlignment="1">
      <alignment horizontal="center" vertical="center"/>
    </xf>
    <xf numFmtId="49" fontId="8" fillId="0" borderId="72" xfId="0" applyNumberFormat="1" applyFont="1" applyBorder="1" applyAlignment="1">
      <alignment horizontal="center" vertical="center"/>
    </xf>
    <xf numFmtId="49" fontId="8" fillId="0" borderId="98" xfId="0" applyNumberFormat="1" applyFont="1" applyBorder="1" applyAlignment="1">
      <alignment horizontal="center" vertical="center"/>
    </xf>
    <xf numFmtId="49" fontId="9" fillId="9" borderId="72" xfId="0" applyNumberFormat="1" applyFont="1" applyFill="1" applyBorder="1" applyAlignment="1">
      <alignment horizontal="center" vertical="center"/>
    </xf>
    <xf numFmtId="0" fontId="8" fillId="0" borderId="98" xfId="0" applyFont="1" applyBorder="1" applyAlignment="1">
      <alignment horizontal="center"/>
    </xf>
    <xf numFmtId="0" fontId="0" fillId="4" borderId="7" xfId="0" applyFill="1" applyBorder="1"/>
    <xf numFmtId="0" fontId="13" fillId="4" borderId="84" xfId="0" applyFont="1" applyFill="1" applyBorder="1" applyAlignment="1">
      <alignment horizontal="center" vertical="top" wrapText="1"/>
    </xf>
    <xf numFmtId="0" fontId="13" fillId="4" borderId="4" xfId="0" applyFont="1" applyFill="1" applyBorder="1" applyAlignment="1">
      <alignment horizontal="center" vertical="top" wrapText="1"/>
    </xf>
    <xf numFmtId="0" fontId="13" fillId="4" borderId="84" xfId="0" applyFont="1" applyFill="1" applyBorder="1"/>
    <xf numFmtId="49" fontId="13" fillId="4" borderId="4" xfId="0" applyNumberFormat="1" applyFont="1" applyFill="1" applyBorder="1" applyAlignment="1">
      <alignment horizontal="center" vertical="center"/>
    </xf>
    <xf numFmtId="0" fontId="13" fillId="13" borderId="7" xfId="0" applyFont="1" applyFill="1" applyBorder="1"/>
    <xf numFmtId="0" fontId="0" fillId="13" borderId="1" xfId="0" applyFill="1" applyBorder="1"/>
    <xf numFmtId="49" fontId="9" fillId="0" borderId="23" xfId="9" applyNumberFormat="1" applyFont="1" applyBorder="1" applyAlignment="1">
      <alignment horizontal="center" vertical="center"/>
    </xf>
    <xf numFmtId="49" fontId="9" fillId="0" borderId="27" xfId="9" applyNumberFormat="1" applyFont="1" applyBorder="1" applyAlignment="1">
      <alignment horizontal="center" vertical="center"/>
    </xf>
    <xf numFmtId="49" fontId="9" fillId="0" borderId="6" xfId="9" applyNumberFormat="1" applyFont="1" applyBorder="1" applyAlignment="1">
      <alignment horizontal="center" vertical="center"/>
    </xf>
    <xf numFmtId="49" fontId="9" fillId="0" borderId="16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center" vertical="center"/>
    </xf>
    <xf numFmtId="49" fontId="12" fillId="0" borderId="16" xfId="9" applyNumberFormat="1" applyFont="1" applyBorder="1" applyAlignment="1">
      <alignment horizontal="center" vertical="center"/>
    </xf>
    <xf numFmtId="49" fontId="9" fillId="0" borderId="24" xfId="9" applyNumberFormat="1" applyFont="1" applyBorder="1" applyAlignment="1">
      <alignment horizontal="center" vertical="center"/>
    </xf>
    <xf numFmtId="49" fontId="9" fillId="0" borderId="28" xfId="9" applyNumberFormat="1" applyFont="1" applyBorder="1" applyAlignment="1">
      <alignment horizontal="center" vertical="center"/>
    </xf>
    <xf numFmtId="49" fontId="10" fillId="0" borderId="23" xfId="9" applyNumberFormat="1" applyFont="1" applyBorder="1" applyAlignment="1">
      <alignment horizontal="center" vertical="center"/>
    </xf>
    <xf numFmtId="49" fontId="10" fillId="0" borderId="32" xfId="9" applyNumberFormat="1" applyFont="1" applyBorder="1" applyAlignment="1">
      <alignment horizontal="center" vertical="center"/>
    </xf>
    <xf numFmtId="49" fontId="10" fillId="0" borderId="6" xfId="9" applyNumberFormat="1" applyFont="1" applyBorder="1" applyAlignment="1">
      <alignment horizontal="center" vertical="center"/>
    </xf>
    <xf numFmtId="49" fontId="10" fillId="0" borderId="33" xfId="9" applyNumberFormat="1" applyFont="1" applyBorder="1" applyAlignment="1">
      <alignment horizontal="center" vertical="center"/>
    </xf>
    <xf numFmtId="49" fontId="12" fillId="0" borderId="29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center" vertical="center"/>
    </xf>
    <xf numFmtId="49" fontId="9" fillId="0" borderId="29" xfId="9" applyNumberFormat="1" applyFont="1" applyBorder="1" applyAlignment="1">
      <alignment horizontal="center" vertical="center"/>
    </xf>
    <xf numFmtId="49" fontId="9" fillId="0" borderId="30" xfId="9" applyNumberFormat="1" applyFont="1" applyBorder="1" applyAlignment="1">
      <alignment horizontal="center" vertical="center"/>
    </xf>
    <xf numFmtId="49" fontId="10" fillId="0" borderId="22" xfId="9" applyNumberFormat="1" applyFont="1" applyBorder="1" applyAlignment="1">
      <alignment horizontal="center" vertical="center"/>
    </xf>
    <xf numFmtId="49" fontId="11" fillId="0" borderId="24" xfId="9" applyNumberFormat="1" applyFont="1" applyBorder="1" applyAlignment="1">
      <alignment horizontal="center" vertical="center"/>
    </xf>
    <xf numFmtId="49" fontId="11" fillId="0" borderId="34" xfId="9" applyNumberFormat="1" applyFont="1" applyBorder="1" applyAlignment="1">
      <alignment horizontal="center" vertical="center"/>
    </xf>
    <xf numFmtId="49" fontId="8" fillId="0" borderId="23" xfId="9" applyNumberFormat="1" applyFont="1" applyBorder="1" applyAlignment="1">
      <alignment horizontal="center" vertical="center"/>
    </xf>
    <xf numFmtId="49" fontId="8" fillId="0" borderId="32" xfId="9" applyNumberFormat="1" applyFont="1" applyBorder="1" applyAlignment="1">
      <alignment horizontal="center" vertical="center"/>
    </xf>
    <xf numFmtId="49" fontId="8" fillId="0" borderId="6" xfId="9" applyNumberFormat="1" applyFont="1" applyBorder="1" applyAlignment="1">
      <alignment horizontal="center" vertical="center"/>
    </xf>
    <xf numFmtId="49" fontId="8" fillId="0" borderId="33" xfId="9" applyNumberFormat="1" applyFont="1" applyBorder="1" applyAlignment="1">
      <alignment horizontal="center" vertical="center"/>
    </xf>
    <xf numFmtId="49" fontId="8" fillId="0" borderId="24" xfId="9" applyNumberFormat="1" applyFont="1" applyBorder="1" applyAlignment="1">
      <alignment horizontal="center" vertical="center"/>
    </xf>
    <xf numFmtId="49" fontId="8" fillId="0" borderId="34" xfId="9" applyNumberFormat="1" applyFont="1" applyBorder="1" applyAlignment="1">
      <alignment horizontal="center" vertical="center"/>
    </xf>
    <xf numFmtId="49" fontId="9" fillId="0" borderId="22" xfId="9" applyNumberFormat="1" applyFont="1" applyBorder="1" applyAlignment="1">
      <alignment horizontal="center" vertical="center"/>
    </xf>
    <xf numFmtId="49" fontId="8" fillId="4" borderId="7" xfId="9" applyNumberFormat="1" applyFont="1" applyFill="1" applyBorder="1" applyAlignment="1">
      <alignment horizontal="left"/>
    </xf>
    <xf numFmtId="49" fontId="10" fillId="4" borderId="7" xfId="9" applyNumberFormat="1" applyFont="1" applyFill="1" applyBorder="1" applyAlignment="1">
      <alignment horizontal="left"/>
    </xf>
    <xf numFmtId="49" fontId="9" fillId="0" borderId="24" xfId="9" applyNumberFormat="1" applyFont="1" applyBorder="1" applyAlignment="1">
      <alignment horizontal="left" vertical="center"/>
    </xf>
    <xf numFmtId="49" fontId="9" fillId="0" borderId="26" xfId="9" applyNumberFormat="1" applyFont="1" applyBorder="1" applyAlignment="1">
      <alignment horizontal="left" vertical="center"/>
    </xf>
    <xf numFmtId="49" fontId="9" fillId="0" borderId="25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left" vertical="center"/>
    </xf>
    <xf numFmtId="49" fontId="9" fillId="0" borderId="28" xfId="9" applyNumberFormat="1" applyFont="1" applyBorder="1" applyAlignment="1">
      <alignment horizontal="left" vertical="center"/>
    </xf>
    <xf numFmtId="49" fontId="12" fillId="0" borderId="22" xfId="9" applyNumberFormat="1" applyFont="1" applyBorder="1" applyAlignment="1">
      <alignment horizontal="center" vertical="center"/>
    </xf>
    <xf numFmtId="0" fontId="8" fillId="4" borderId="0" xfId="9" applyFont="1" applyFill="1" applyAlignment="1">
      <alignment horizontal="left"/>
    </xf>
    <xf numFmtId="0" fontId="10" fillId="0" borderId="6" xfId="9" applyFont="1" applyBorder="1" applyAlignment="1">
      <alignment horizontal="center" vertical="center"/>
    </xf>
    <xf numFmtId="0" fontId="10" fillId="0" borderId="22" xfId="9" applyFont="1" applyBorder="1" applyAlignment="1">
      <alignment horizontal="center" vertic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49" fontId="8" fillId="4" borderId="0" xfId="9" applyNumberFormat="1" applyFont="1" applyFill="1" applyAlignment="1">
      <alignment horizontal="left"/>
    </xf>
    <xf numFmtId="0" fontId="9" fillId="0" borderId="29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12" fillId="0" borderId="6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9" fillId="0" borderId="6" xfId="9" applyFont="1" applyBorder="1" applyAlignment="1">
      <alignment horizontal="center"/>
    </xf>
    <xf numFmtId="0" fontId="12" fillId="0" borderId="29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9" fillId="0" borderId="22" xfId="9" applyFont="1" applyBorder="1" applyAlignment="1">
      <alignment horizontal="center"/>
    </xf>
    <xf numFmtId="0" fontId="8" fillId="4" borderId="7" xfId="9" applyFont="1" applyFill="1" applyBorder="1" applyAlignment="1">
      <alignment horizontal="left"/>
    </xf>
    <xf numFmtId="0" fontId="10" fillId="4" borderId="7" xfId="9" applyFont="1" applyFill="1" applyBorder="1" applyAlignment="1">
      <alignment horizontal="left"/>
    </xf>
    <xf numFmtId="0" fontId="12" fillId="0" borderId="22" xfId="9" applyFont="1" applyBorder="1" applyAlignment="1">
      <alignment horizontal="center" vertical="center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  <xf numFmtId="0" fontId="13" fillId="4" borderId="83" xfId="0" applyFont="1" applyFill="1" applyBorder="1" applyAlignment="1">
      <alignment horizontal="center"/>
    </xf>
    <xf numFmtId="0" fontId="13" fillId="4" borderId="10" xfId="0" applyFont="1" applyFill="1" applyBorder="1" applyAlignment="1">
      <alignment horizontal="center"/>
    </xf>
    <xf numFmtId="0" fontId="10" fillId="11" borderId="61" xfId="9" applyFont="1" applyFill="1" applyBorder="1"/>
    <xf numFmtId="0" fontId="10" fillId="11" borderId="62" xfId="9" applyFont="1" applyFill="1" applyBorder="1"/>
    <xf numFmtId="0" fontId="10" fillId="11" borderId="63" xfId="9" applyFont="1" applyFill="1" applyBorder="1" applyAlignment="1">
      <alignment horizontal="center"/>
    </xf>
    <xf numFmtId="0" fontId="10" fillId="11" borderId="61" xfId="9" applyFont="1" applyFill="1" applyBorder="1" applyAlignment="1">
      <alignment horizontal="center"/>
    </xf>
    <xf numFmtId="0" fontId="10" fillId="11" borderId="62" xfId="9" applyFont="1" applyFill="1" applyBorder="1" applyAlignment="1">
      <alignment horizontal="center"/>
    </xf>
    <xf numFmtId="0" fontId="10" fillId="11" borderId="64" xfId="9" applyFont="1" applyFill="1" applyBorder="1" applyAlignment="1">
      <alignment horizontal="center"/>
    </xf>
    <xf numFmtId="0" fontId="10" fillId="8" borderId="61" xfId="9" applyFont="1" applyFill="1" applyBorder="1"/>
    <xf numFmtId="0" fontId="10" fillId="8" borderId="62" xfId="9" applyFont="1" applyFill="1" applyBorder="1"/>
    <xf numFmtId="0" fontId="10" fillId="8" borderId="63" xfId="9" applyFont="1" applyFill="1" applyBorder="1" applyAlignment="1">
      <alignment horizontal="center"/>
    </xf>
    <xf numFmtId="0" fontId="10" fillId="8" borderId="61" xfId="9" applyFont="1" applyFill="1" applyBorder="1" applyAlignment="1">
      <alignment horizontal="center"/>
    </xf>
    <xf numFmtId="0" fontId="10" fillId="8" borderId="62" xfId="9" applyFont="1" applyFill="1" applyBorder="1" applyAlignment="1">
      <alignment horizontal="center"/>
    </xf>
    <xf numFmtId="0" fontId="10" fillId="8" borderId="64" xfId="9" applyFont="1" applyFill="1" applyBorder="1" applyAlignment="1">
      <alignment horizontal="center"/>
    </xf>
    <xf numFmtId="0" fontId="10" fillId="5" borderId="57" xfId="9" applyFont="1" applyFill="1" applyBorder="1"/>
    <xf numFmtId="0" fontId="10" fillId="5" borderId="59" xfId="9" applyFont="1" applyFill="1" applyBorder="1" applyAlignment="1">
      <alignment horizontal="center"/>
    </xf>
    <xf numFmtId="0" fontId="10" fillId="5" borderId="57" xfId="9" applyFont="1" applyFill="1" applyBorder="1" applyAlignment="1">
      <alignment horizontal="center"/>
    </xf>
    <xf numFmtId="0" fontId="10" fillId="5" borderId="58" xfId="9" applyFont="1" applyFill="1" applyBorder="1" applyAlignment="1">
      <alignment horizontal="center"/>
    </xf>
    <xf numFmtId="0" fontId="10" fillId="5" borderId="60" xfId="9" applyFont="1" applyFill="1" applyBorder="1" applyAlignment="1">
      <alignment horizontal="center"/>
    </xf>
    <xf numFmtId="0" fontId="9" fillId="8" borderId="57" xfId="9" applyFont="1" applyFill="1" applyBorder="1" applyAlignment="1">
      <alignment horizontal="center"/>
    </xf>
    <xf numFmtId="0" fontId="10" fillId="8" borderId="74" xfId="9" applyFont="1" applyFill="1" applyBorder="1"/>
    <xf numFmtId="0" fontId="10" fillId="8" borderId="75" xfId="9" applyFont="1" applyFill="1" applyBorder="1"/>
    <xf numFmtId="0" fontId="10" fillId="8" borderId="76" xfId="9" applyFont="1" applyFill="1" applyBorder="1" applyAlignment="1">
      <alignment horizontal="center"/>
    </xf>
    <xf numFmtId="0" fontId="9" fillId="8" borderId="74" xfId="9" applyFont="1" applyFill="1" applyBorder="1"/>
    <xf numFmtId="0" fontId="10" fillId="8" borderId="75" xfId="9" applyFont="1" applyFill="1" applyBorder="1" applyAlignment="1">
      <alignment horizontal="center"/>
    </xf>
    <xf numFmtId="0" fontId="10" fillId="8" borderId="77" xfId="9" applyFont="1" applyFill="1" applyBorder="1" applyAlignment="1">
      <alignment horizontal="center"/>
    </xf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5"/>
  <sheetViews>
    <sheetView zoomScaleNormal="100" zoomScaleSheetLayoutView="100" workbookViewId="0">
      <selection activeCell="A3" sqref="A3:I7"/>
    </sheetView>
  </sheetViews>
  <sheetFormatPr defaultColWidth="9.140625" defaultRowHeight="15" customHeight="1" x14ac:dyDescent="0.2"/>
  <cols>
    <col min="1" max="1" width="4.42578125" style="2" customWidth="1"/>
    <col min="2" max="2" width="25.28515625" style="2" customWidth="1"/>
    <col min="3" max="4" width="11.7109375" style="2" customWidth="1"/>
    <col min="5" max="5" width="12.5703125" style="2" customWidth="1"/>
    <col min="6" max="6" width="11.5703125" style="2" customWidth="1"/>
    <col min="7" max="7" width="8.7109375" style="2" customWidth="1"/>
    <col min="8" max="8" width="7.85546875" style="2" customWidth="1"/>
    <col min="9" max="9" width="7.85546875" style="1" bestFit="1" customWidth="1"/>
    <col min="10" max="10" width="9.140625" style="69"/>
    <col min="11" max="16384" width="9.140625" style="2"/>
  </cols>
  <sheetData>
    <row r="1" spans="1:13" ht="20.25" customHeight="1" x14ac:dyDescent="0.2">
      <c r="A1" s="114" t="s">
        <v>27</v>
      </c>
      <c r="B1" s="114"/>
      <c r="C1" s="114"/>
      <c r="D1" s="114"/>
      <c r="E1" s="115"/>
      <c r="F1" s="52"/>
      <c r="G1" s="235" t="s">
        <v>125</v>
      </c>
      <c r="H1" s="52"/>
      <c r="I1" s="52"/>
      <c r="J1" s="103"/>
    </row>
    <row r="2" spans="1:13" ht="6.75" customHeight="1" thickBot="1" x14ac:dyDescent="0.25">
      <c r="A2" s="48"/>
      <c r="B2" s="49"/>
      <c r="C2" s="50"/>
      <c r="D2" s="49"/>
      <c r="E2" s="49"/>
      <c r="F2" s="49"/>
      <c r="G2" s="49"/>
      <c r="H2" s="49"/>
      <c r="I2" s="51"/>
      <c r="J2" s="103"/>
    </row>
    <row r="3" spans="1:13" ht="24" customHeight="1" x14ac:dyDescent="0.2">
      <c r="A3" s="86" t="s">
        <v>63</v>
      </c>
      <c r="B3" s="87"/>
      <c r="C3" s="106">
        <v>1</v>
      </c>
      <c r="D3" s="107">
        <v>2</v>
      </c>
      <c r="E3" s="107">
        <v>3</v>
      </c>
      <c r="F3" s="108">
        <v>4</v>
      </c>
      <c r="G3" s="79" t="s">
        <v>15</v>
      </c>
      <c r="H3" s="80" t="s">
        <v>16</v>
      </c>
      <c r="I3" s="81" t="s">
        <v>17</v>
      </c>
      <c r="J3" s="103"/>
    </row>
    <row r="4" spans="1:13" ht="24" customHeight="1" x14ac:dyDescent="0.2">
      <c r="A4" s="109">
        <v>1</v>
      </c>
      <c r="B4" s="88" t="s">
        <v>87</v>
      </c>
      <c r="C4" s="130"/>
      <c r="D4" s="131" t="s">
        <v>90</v>
      </c>
      <c r="E4" s="131" t="s">
        <v>90</v>
      </c>
      <c r="F4" s="62" t="s">
        <v>90</v>
      </c>
      <c r="G4" s="140" t="s">
        <v>95</v>
      </c>
      <c r="H4" s="131" t="s">
        <v>124</v>
      </c>
      <c r="I4" s="141" t="s">
        <v>94</v>
      </c>
      <c r="J4" s="104"/>
    </row>
    <row r="5" spans="1:13" ht="24" customHeight="1" x14ac:dyDescent="0.2">
      <c r="A5" s="109">
        <v>2</v>
      </c>
      <c r="B5" s="89" t="s">
        <v>151</v>
      </c>
      <c r="C5" s="132" t="s">
        <v>91</v>
      </c>
      <c r="D5" s="133"/>
      <c r="E5" s="131" t="s">
        <v>91</v>
      </c>
      <c r="F5" s="66" t="s">
        <v>91</v>
      </c>
      <c r="G5" s="142" t="s">
        <v>97</v>
      </c>
      <c r="H5" s="127" t="s">
        <v>104</v>
      </c>
      <c r="I5" s="141" t="s">
        <v>96</v>
      </c>
      <c r="J5" s="104"/>
    </row>
    <row r="6" spans="1:13" ht="24" customHeight="1" x14ac:dyDescent="0.2">
      <c r="A6" s="109">
        <v>3</v>
      </c>
      <c r="B6" s="89" t="s">
        <v>126</v>
      </c>
      <c r="C6" s="132" t="s">
        <v>91</v>
      </c>
      <c r="D6" s="131" t="s">
        <v>90</v>
      </c>
      <c r="E6" s="133"/>
      <c r="F6" s="66" t="s">
        <v>90</v>
      </c>
      <c r="G6" s="142" t="s">
        <v>93</v>
      </c>
      <c r="H6" s="127" t="s">
        <v>122</v>
      </c>
      <c r="I6" s="141" t="s">
        <v>93</v>
      </c>
      <c r="J6" s="104"/>
    </row>
    <row r="7" spans="1:13" ht="24" customHeight="1" thickBot="1" x14ac:dyDescent="0.25">
      <c r="A7" s="110">
        <v>4</v>
      </c>
      <c r="B7" s="90" t="s">
        <v>152</v>
      </c>
      <c r="C7" s="134" t="s">
        <v>91</v>
      </c>
      <c r="D7" s="135" t="s">
        <v>90</v>
      </c>
      <c r="E7" s="135" t="s">
        <v>91</v>
      </c>
      <c r="F7" s="82"/>
      <c r="G7" s="143" t="s">
        <v>94</v>
      </c>
      <c r="H7" s="138" t="s">
        <v>130</v>
      </c>
      <c r="I7" s="144" t="s">
        <v>131</v>
      </c>
      <c r="J7" s="104"/>
      <c r="M7" s="2" t="s">
        <v>12</v>
      </c>
    </row>
    <row r="8" spans="1:13" ht="10.5" customHeight="1" thickBot="1" x14ac:dyDescent="0.25">
      <c r="A8" s="69"/>
      <c r="B8" s="70"/>
      <c r="C8" s="136"/>
      <c r="D8" s="136"/>
      <c r="E8" s="136"/>
      <c r="F8" s="84"/>
      <c r="G8" s="145"/>
      <c r="H8" s="145"/>
      <c r="I8" s="136"/>
      <c r="J8" s="104"/>
    </row>
    <row r="9" spans="1:13" ht="24" customHeight="1" x14ac:dyDescent="0.2">
      <c r="A9" s="86" t="s">
        <v>64</v>
      </c>
      <c r="B9" s="87"/>
      <c r="C9" s="128">
        <v>1</v>
      </c>
      <c r="D9" s="129">
        <v>2</v>
      </c>
      <c r="E9" s="129">
        <v>3</v>
      </c>
      <c r="F9" s="108">
        <v>4</v>
      </c>
      <c r="G9" s="146" t="s">
        <v>15</v>
      </c>
      <c r="H9" s="147" t="s">
        <v>16</v>
      </c>
      <c r="I9" s="148" t="s">
        <v>17</v>
      </c>
      <c r="J9" s="104"/>
    </row>
    <row r="10" spans="1:13" ht="24" customHeight="1" x14ac:dyDescent="0.2">
      <c r="A10" s="109">
        <v>1</v>
      </c>
      <c r="B10" s="88" t="s">
        <v>127</v>
      </c>
      <c r="C10" s="130"/>
      <c r="D10" s="131" t="s">
        <v>117</v>
      </c>
      <c r="E10" s="131" t="s">
        <v>119</v>
      </c>
      <c r="F10" s="73"/>
      <c r="G10" s="140" t="s">
        <v>93</v>
      </c>
      <c r="H10" s="131" t="s">
        <v>132</v>
      </c>
      <c r="I10" s="141" t="s">
        <v>94</v>
      </c>
      <c r="J10" s="105"/>
    </row>
    <row r="11" spans="1:13" ht="24" customHeight="1" x14ac:dyDescent="0.2">
      <c r="A11" s="109">
        <v>2</v>
      </c>
      <c r="B11" s="89" t="s">
        <v>128</v>
      </c>
      <c r="C11" s="132" t="s">
        <v>116</v>
      </c>
      <c r="D11" s="133"/>
      <c r="E11" s="131" t="s">
        <v>118</v>
      </c>
      <c r="F11" s="73"/>
      <c r="G11" s="183" t="s">
        <v>94</v>
      </c>
      <c r="H11" s="64" t="s">
        <v>98</v>
      </c>
      <c r="I11" s="65" t="s">
        <v>93</v>
      </c>
    </row>
    <row r="12" spans="1:13" ht="24" customHeight="1" x14ac:dyDescent="0.2">
      <c r="A12" s="109">
        <v>3</v>
      </c>
      <c r="B12" s="88" t="s">
        <v>153</v>
      </c>
      <c r="C12" s="132" t="s">
        <v>116</v>
      </c>
      <c r="D12" s="131" t="s">
        <v>120</v>
      </c>
      <c r="E12" s="133"/>
      <c r="F12" s="73"/>
      <c r="G12" s="184" t="s">
        <v>97</v>
      </c>
      <c r="H12" s="61" t="s">
        <v>133</v>
      </c>
      <c r="I12" s="65" t="s">
        <v>95</v>
      </c>
      <c r="J12" s="104"/>
    </row>
    <row r="13" spans="1:13" ht="24" customHeight="1" thickBot="1" x14ac:dyDescent="0.25">
      <c r="A13" s="110">
        <v>4</v>
      </c>
      <c r="B13" s="91"/>
      <c r="C13" s="137"/>
      <c r="D13" s="138"/>
      <c r="E13" s="138"/>
      <c r="F13" s="85"/>
      <c r="G13" s="67"/>
      <c r="H13" s="74"/>
      <c r="I13" s="68"/>
      <c r="J13" s="104"/>
    </row>
    <row r="14" spans="1:13" ht="11.25" customHeight="1" thickBot="1" x14ac:dyDescent="0.25">
      <c r="A14" s="75"/>
      <c r="B14" s="76"/>
      <c r="C14" s="139"/>
      <c r="D14" s="139"/>
      <c r="E14" s="139"/>
      <c r="F14" s="75"/>
      <c r="G14" s="71"/>
      <c r="H14" s="71"/>
      <c r="I14" s="77"/>
    </row>
    <row r="15" spans="1:13" ht="24" customHeight="1" x14ac:dyDescent="0.2">
      <c r="A15" s="86" t="s">
        <v>65</v>
      </c>
      <c r="B15" s="87"/>
      <c r="C15" s="128">
        <v>1</v>
      </c>
      <c r="D15" s="129">
        <v>2</v>
      </c>
      <c r="E15" s="129">
        <v>3</v>
      </c>
      <c r="F15" s="108">
        <v>4</v>
      </c>
      <c r="G15" s="79" t="s">
        <v>15</v>
      </c>
      <c r="H15" s="239" t="s">
        <v>16</v>
      </c>
      <c r="I15" s="81" t="s">
        <v>17</v>
      </c>
      <c r="J15" s="104"/>
    </row>
    <row r="16" spans="1:13" ht="24" customHeight="1" x14ac:dyDescent="0.2">
      <c r="A16" s="109">
        <v>1</v>
      </c>
      <c r="B16" s="88" t="s">
        <v>105</v>
      </c>
      <c r="C16" s="130"/>
      <c r="D16" s="131" t="s">
        <v>90</v>
      </c>
      <c r="E16" s="131" t="s">
        <v>121</v>
      </c>
      <c r="F16" s="73"/>
      <c r="G16" s="184" t="s">
        <v>93</v>
      </c>
      <c r="H16" s="61" t="s">
        <v>132</v>
      </c>
      <c r="I16" s="240" t="s">
        <v>94</v>
      </c>
      <c r="J16" s="105"/>
    </row>
    <row r="17" spans="1:10" ht="24" customHeight="1" x14ac:dyDescent="0.2">
      <c r="A17" s="109">
        <v>2</v>
      </c>
      <c r="B17" s="88" t="s">
        <v>111</v>
      </c>
      <c r="C17" s="132" t="s">
        <v>91</v>
      </c>
      <c r="D17" s="133"/>
      <c r="E17" s="131" t="s">
        <v>92</v>
      </c>
      <c r="F17" s="73"/>
      <c r="G17" s="184" t="s">
        <v>94</v>
      </c>
      <c r="H17" s="61" t="s">
        <v>98</v>
      </c>
      <c r="I17" s="240" t="s">
        <v>93</v>
      </c>
      <c r="J17" s="104"/>
    </row>
    <row r="18" spans="1:10" ht="24" customHeight="1" x14ac:dyDescent="0.2">
      <c r="A18" s="109">
        <v>3</v>
      </c>
      <c r="B18" s="89" t="s">
        <v>154</v>
      </c>
      <c r="C18" s="132" t="s">
        <v>116</v>
      </c>
      <c r="D18" s="131" t="s">
        <v>134</v>
      </c>
      <c r="E18" s="133"/>
      <c r="F18" s="73"/>
      <c r="G18" s="184" t="s">
        <v>97</v>
      </c>
      <c r="H18" s="61" t="s">
        <v>133</v>
      </c>
      <c r="I18" s="240" t="s">
        <v>95</v>
      </c>
    </row>
    <row r="19" spans="1:10" ht="24" customHeight="1" thickBot="1" x14ac:dyDescent="0.25">
      <c r="A19" s="110">
        <v>4</v>
      </c>
      <c r="B19" s="91"/>
      <c r="C19" s="137"/>
      <c r="D19" s="138"/>
      <c r="E19" s="138"/>
      <c r="F19" s="82"/>
      <c r="G19" s="67"/>
      <c r="H19" s="74" t="s">
        <v>12</v>
      </c>
      <c r="I19" s="149"/>
      <c r="J19" s="104"/>
    </row>
    <row r="20" spans="1:10" ht="11.25" customHeight="1" thickBot="1" x14ac:dyDescent="0.25">
      <c r="A20" s="75"/>
      <c r="B20" s="76"/>
      <c r="C20" s="139"/>
      <c r="D20" s="139"/>
      <c r="E20" s="139"/>
      <c r="F20" s="71"/>
      <c r="G20" s="71"/>
      <c r="H20" s="71"/>
      <c r="I20" s="77"/>
      <c r="J20" s="104"/>
    </row>
    <row r="21" spans="1:10" ht="24" customHeight="1" x14ac:dyDescent="0.2">
      <c r="A21" s="86" t="s">
        <v>66</v>
      </c>
      <c r="B21" s="87"/>
      <c r="C21" s="128">
        <v>1</v>
      </c>
      <c r="D21" s="129">
        <v>2</v>
      </c>
      <c r="E21" s="129">
        <v>3</v>
      </c>
      <c r="F21" s="108">
        <v>4</v>
      </c>
      <c r="G21" s="79" t="s">
        <v>15</v>
      </c>
      <c r="H21" s="239" t="s">
        <v>16</v>
      </c>
      <c r="I21" s="81" t="s">
        <v>17</v>
      </c>
      <c r="J21" s="104"/>
    </row>
    <row r="22" spans="1:10" ht="24" customHeight="1" x14ac:dyDescent="0.2">
      <c r="A22" s="109">
        <v>1</v>
      </c>
      <c r="B22" s="88" t="s">
        <v>86</v>
      </c>
      <c r="C22" s="130"/>
      <c r="D22" s="131" t="s">
        <v>90</v>
      </c>
      <c r="E22" s="131" t="s">
        <v>134</v>
      </c>
      <c r="F22" s="73"/>
      <c r="G22" s="63" t="s">
        <v>94</v>
      </c>
      <c r="H22" s="64" t="s">
        <v>99</v>
      </c>
      <c r="I22" s="240" t="s">
        <v>94</v>
      </c>
      <c r="J22" s="104"/>
    </row>
    <row r="23" spans="1:10" ht="24" customHeight="1" x14ac:dyDescent="0.2">
      <c r="A23" s="109">
        <v>2</v>
      </c>
      <c r="B23" s="88" t="s">
        <v>89</v>
      </c>
      <c r="C23" s="132" t="s">
        <v>116</v>
      </c>
      <c r="D23" s="133"/>
      <c r="E23" s="131" t="s">
        <v>90</v>
      </c>
      <c r="F23" s="73"/>
      <c r="G23" s="63" t="s">
        <v>94</v>
      </c>
      <c r="H23" s="64" t="s">
        <v>137</v>
      </c>
      <c r="I23" s="240" t="s">
        <v>95</v>
      </c>
      <c r="J23" s="104"/>
    </row>
    <row r="24" spans="1:10" ht="24" customHeight="1" x14ac:dyDescent="0.2">
      <c r="A24" s="109">
        <v>3</v>
      </c>
      <c r="B24" s="88" t="s">
        <v>129</v>
      </c>
      <c r="C24" s="132" t="s">
        <v>92</v>
      </c>
      <c r="D24" s="131" t="s">
        <v>91</v>
      </c>
      <c r="E24" s="133"/>
      <c r="F24" s="73"/>
      <c r="G24" s="60" t="s">
        <v>94</v>
      </c>
      <c r="H24" s="61" t="s">
        <v>92</v>
      </c>
      <c r="I24" s="240" t="s">
        <v>93</v>
      </c>
      <c r="J24" s="104"/>
    </row>
    <row r="25" spans="1:10" ht="24" customHeight="1" thickBot="1" x14ac:dyDescent="0.25">
      <c r="A25" s="110">
        <v>4</v>
      </c>
      <c r="B25" s="91"/>
      <c r="C25" s="137"/>
      <c r="D25" s="138"/>
      <c r="E25" s="138"/>
      <c r="F25" s="82"/>
      <c r="G25" s="67"/>
      <c r="H25" s="74"/>
      <c r="I25" s="241"/>
      <c r="J25" s="104"/>
    </row>
    <row r="26" spans="1:10" ht="12" customHeight="1" thickBot="1" x14ac:dyDescent="0.25">
      <c r="A26" s="75"/>
      <c r="B26" s="76"/>
      <c r="C26" s="139"/>
      <c r="D26" s="139"/>
      <c r="E26" s="139"/>
      <c r="F26" s="71"/>
      <c r="G26" s="71"/>
      <c r="H26" s="71"/>
      <c r="I26" s="77"/>
      <c r="J26" s="104"/>
    </row>
    <row r="27" spans="1:10" ht="24" customHeight="1" x14ac:dyDescent="0.2">
      <c r="A27" s="86" t="s">
        <v>135</v>
      </c>
      <c r="B27" s="87"/>
      <c r="C27" s="128">
        <v>1</v>
      </c>
      <c r="D27" s="129">
        <v>2</v>
      </c>
      <c r="E27" s="129">
        <v>3</v>
      </c>
      <c r="F27" s="108">
        <v>4</v>
      </c>
      <c r="G27" s="79" t="s">
        <v>15</v>
      </c>
      <c r="H27" s="80" t="s">
        <v>16</v>
      </c>
      <c r="I27" s="81" t="s">
        <v>17</v>
      </c>
      <c r="J27" s="104"/>
    </row>
    <row r="28" spans="1:10" ht="24" customHeight="1" x14ac:dyDescent="0.2">
      <c r="A28" s="109">
        <v>1</v>
      </c>
      <c r="B28" s="88"/>
      <c r="C28" s="130"/>
      <c r="D28" s="131"/>
      <c r="E28" s="131"/>
      <c r="F28" s="73"/>
      <c r="G28" s="63"/>
      <c r="H28" s="64"/>
      <c r="I28" s="65"/>
    </row>
    <row r="29" spans="1:10" ht="24" customHeight="1" x14ac:dyDescent="0.2">
      <c r="A29" s="109">
        <v>2</v>
      </c>
      <c r="B29" s="88"/>
      <c r="C29" s="132"/>
      <c r="D29" s="133"/>
      <c r="E29" s="131"/>
      <c r="F29" s="73"/>
      <c r="G29" s="63"/>
      <c r="H29" s="61"/>
      <c r="I29" s="65"/>
    </row>
    <row r="30" spans="1:10" ht="24" customHeight="1" x14ac:dyDescent="0.2">
      <c r="A30" s="109">
        <v>3</v>
      </c>
      <c r="B30" s="89"/>
      <c r="C30" s="132"/>
      <c r="D30" s="131"/>
      <c r="E30" s="133"/>
      <c r="F30" s="73"/>
      <c r="G30" s="60"/>
      <c r="H30" s="64"/>
      <c r="I30" s="65"/>
    </row>
    <row r="31" spans="1:10" ht="24" customHeight="1" thickBot="1" x14ac:dyDescent="0.25">
      <c r="A31" s="110">
        <v>4</v>
      </c>
      <c r="B31" s="92"/>
      <c r="C31" s="137"/>
      <c r="D31" s="138"/>
      <c r="E31" s="138"/>
      <c r="F31" s="85"/>
      <c r="G31" s="67"/>
      <c r="H31" s="74"/>
      <c r="I31" s="68"/>
    </row>
    <row r="32" spans="1:10" ht="11.25" customHeight="1" thickBot="1" x14ac:dyDescent="0.25">
      <c r="A32" s="75"/>
      <c r="B32" s="76"/>
      <c r="C32" s="139"/>
      <c r="D32" s="139"/>
      <c r="E32" s="139"/>
      <c r="F32" s="75"/>
      <c r="G32" s="71"/>
      <c r="H32" s="71"/>
      <c r="I32" s="77"/>
    </row>
    <row r="33" spans="1:9" ht="24" customHeight="1" x14ac:dyDescent="0.2">
      <c r="A33" s="86" t="s">
        <v>136</v>
      </c>
      <c r="B33" s="87"/>
      <c r="C33" s="128">
        <v>1</v>
      </c>
      <c r="D33" s="129">
        <v>2</v>
      </c>
      <c r="E33" s="129">
        <v>3</v>
      </c>
      <c r="F33" s="108">
        <v>4</v>
      </c>
      <c r="G33" s="79" t="s">
        <v>15</v>
      </c>
      <c r="H33" s="80" t="s">
        <v>16</v>
      </c>
      <c r="I33" s="81" t="s">
        <v>17</v>
      </c>
    </row>
    <row r="34" spans="1:9" ht="24" customHeight="1" x14ac:dyDescent="0.2">
      <c r="A34" s="109">
        <v>1</v>
      </c>
      <c r="B34" s="88"/>
      <c r="C34" s="130"/>
      <c r="D34" s="131"/>
      <c r="E34" s="131"/>
      <c r="F34" s="73"/>
      <c r="G34" s="60"/>
      <c r="H34" s="236"/>
      <c r="I34" s="65"/>
    </row>
    <row r="35" spans="1:9" ht="24" customHeight="1" x14ac:dyDescent="0.2">
      <c r="A35" s="109">
        <v>2</v>
      </c>
      <c r="B35" s="88"/>
      <c r="C35" s="132"/>
      <c r="D35" s="133"/>
      <c r="E35" s="131"/>
      <c r="F35" s="73"/>
      <c r="G35" s="63"/>
      <c r="H35" s="237"/>
      <c r="I35" s="65"/>
    </row>
    <row r="36" spans="1:9" ht="24" customHeight="1" x14ac:dyDescent="0.2">
      <c r="A36" s="109">
        <v>3</v>
      </c>
      <c r="B36" s="88"/>
      <c r="C36" s="132"/>
      <c r="D36" s="131"/>
      <c r="E36" s="133"/>
      <c r="F36" s="73"/>
      <c r="G36" s="60"/>
      <c r="H36" s="236"/>
      <c r="I36" s="65"/>
    </row>
    <row r="37" spans="1:9" ht="24" customHeight="1" thickBot="1" x14ac:dyDescent="0.25">
      <c r="A37" s="110">
        <v>4</v>
      </c>
      <c r="B37" s="91"/>
      <c r="C37" s="137"/>
      <c r="D37" s="138"/>
      <c r="E37" s="138"/>
      <c r="F37" s="82"/>
      <c r="G37" s="83"/>
      <c r="H37" s="238"/>
      <c r="I37" s="68"/>
    </row>
    <row r="38" spans="1:9" ht="9" customHeight="1" x14ac:dyDescent="0.2">
      <c r="A38" s="69"/>
      <c r="B38" s="78"/>
      <c r="C38" s="69"/>
      <c r="D38" s="69"/>
      <c r="E38" s="69"/>
      <c r="F38" s="84"/>
      <c r="G38" s="84"/>
      <c r="H38" s="69"/>
      <c r="I38" s="72"/>
    </row>
    <row r="39" spans="1:9" ht="15" customHeight="1" x14ac:dyDescent="0.2">
      <c r="B39" s="69" t="s">
        <v>32</v>
      </c>
      <c r="C39" s="94" t="s">
        <v>28</v>
      </c>
      <c r="D39" s="94" t="s">
        <v>29</v>
      </c>
      <c r="E39" s="93"/>
      <c r="F39" s="93"/>
      <c r="G39" s="93"/>
      <c r="H39" s="93"/>
      <c r="I39" s="93"/>
    </row>
    <row r="40" spans="1:9" ht="15" customHeight="1" x14ac:dyDescent="0.2">
      <c r="B40" s="69" t="s">
        <v>33</v>
      </c>
      <c r="C40" s="93"/>
      <c r="D40" s="93"/>
      <c r="E40" s="94" t="s">
        <v>78</v>
      </c>
      <c r="F40" s="94" t="s">
        <v>79</v>
      </c>
      <c r="G40" s="93"/>
      <c r="H40" s="93"/>
      <c r="I40" s="93"/>
    </row>
    <row r="41" spans="1:9" ht="15" customHeight="1" x14ac:dyDescent="0.2">
      <c r="B41" s="69" t="s">
        <v>34</v>
      </c>
      <c r="C41" s="93"/>
      <c r="D41" s="93"/>
      <c r="E41" s="93"/>
      <c r="F41" s="93"/>
      <c r="G41" s="94" t="s">
        <v>30</v>
      </c>
      <c r="H41" s="94" t="s">
        <v>31</v>
      </c>
      <c r="I41" s="93"/>
    </row>
    <row r="42" spans="1:9" ht="20.45" customHeight="1" x14ac:dyDescent="0.2">
      <c r="C42" s="1"/>
      <c r="D42" s="1"/>
      <c r="E42" s="1"/>
      <c r="F42" s="1"/>
      <c r="G42" s="1"/>
      <c r="H42" s="1"/>
    </row>
    <row r="43" spans="1:9" ht="20.45" customHeight="1" x14ac:dyDescent="0.2"/>
    <row r="44" spans="1:9" ht="20.45" customHeight="1" x14ac:dyDescent="0.2"/>
    <row r="45" spans="1:9" ht="20.45" customHeight="1" x14ac:dyDescent="0.2"/>
  </sheetData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B42"/>
  <sheetViews>
    <sheetView tabSelected="1" topLeftCell="Q1" zoomScaleNormal="100" workbookViewId="0">
      <selection activeCell="Z16" sqref="Z16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2.5703125" style="4" customWidth="1"/>
    <col min="5" max="5" width="14.5703125" style="4" customWidth="1"/>
    <col min="6" max="6" width="13" style="4" customWidth="1"/>
    <col min="7" max="7" width="3.28515625" style="4" bestFit="1" customWidth="1"/>
    <col min="8" max="8" width="15.7109375" style="4" customWidth="1"/>
    <col min="9" max="10" width="15.7109375" style="3" customWidth="1"/>
    <col min="11" max="11" width="3.7109375" style="3" customWidth="1"/>
    <col min="12" max="12" width="4.7109375" style="3" customWidth="1"/>
    <col min="13" max="13" width="15.42578125" style="4" customWidth="1"/>
    <col min="14" max="16" width="7.7109375" style="4" customWidth="1"/>
    <col min="17" max="17" width="7.5703125" style="4" customWidth="1"/>
    <col min="18" max="19" width="7.7109375" style="4" customWidth="1"/>
    <col min="20" max="20" width="3.85546875" style="4" customWidth="1"/>
    <col min="21" max="21" width="5.140625" style="4" customWidth="1"/>
    <col min="22" max="22" width="23.85546875" style="4" customWidth="1"/>
    <col min="23" max="23" width="16.140625" style="4" customWidth="1"/>
    <col min="24" max="24" width="10.85546875" style="4" customWidth="1"/>
    <col min="25" max="25" width="6.5703125" style="4" customWidth="1"/>
    <col min="26" max="26" width="6.7109375" style="4" customWidth="1"/>
    <col min="27" max="16384" width="9.140625" style="4"/>
  </cols>
  <sheetData>
    <row r="1" spans="1:28" ht="16.5" customHeight="1" x14ac:dyDescent="0.2">
      <c r="B1" s="119" t="s">
        <v>77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16"/>
    </row>
    <row r="2" spans="1:28" ht="22.5" customHeight="1" x14ac:dyDescent="0.25">
      <c r="A2" s="8" t="s">
        <v>81</v>
      </c>
      <c r="B2" s="113" t="s">
        <v>20</v>
      </c>
      <c r="C2" s="113" t="s">
        <v>21</v>
      </c>
      <c r="D2" s="113"/>
      <c r="E2" s="258" t="s">
        <v>148</v>
      </c>
      <c r="F2" s="113"/>
      <c r="G2" s="31"/>
      <c r="H2" s="31"/>
      <c r="I2" s="31"/>
      <c r="J2" s="261" t="s">
        <v>147</v>
      </c>
      <c r="K2" s="5"/>
      <c r="L2" s="47" t="s">
        <v>22</v>
      </c>
      <c r="M2" s="47"/>
      <c r="N2" s="47"/>
      <c r="O2" s="264" t="s">
        <v>157</v>
      </c>
      <c r="P2" s="46"/>
      <c r="Q2" s="43"/>
      <c r="R2" s="43"/>
      <c r="S2" s="43"/>
      <c r="T2" s="8"/>
      <c r="U2" s="45" t="s">
        <v>26</v>
      </c>
      <c r="V2" s="45"/>
      <c r="W2" s="45" t="s">
        <v>14</v>
      </c>
      <c r="X2" s="121" t="s">
        <v>80</v>
      </c>
      <c r="Y2" s="121" t="s">
        <v>84</v>
      </c>
      <c r="Z2" s="121" t="s">
        <v>82</v>
      </c>
      <c r="AA2" s="178" t="s">
        <v>83</v>
      </c>
      <c r="AB2" s="122"/>
    </row>
    <row r="3" spans="1:28" ht="5.25" customHeight="1" x14ac:dyDescent="0.25">
      <c r="A3" s="8"/>
      <c r="B3" s="30"/>
      <c r="C3" s="30"/>
      <c r="D3" s="30"/>
      <c r="E3" s="30"/>
      <c r="F3" s="30"/>
      <c r="G3" s="5"/>
      <c r="H3" s="5"/>
      <c r="I3" s="5"/>
      <c r="J3" s="5"/>
      <c r="K3" s="5"/>
      <c r="L3" s="7"/>
      <c r="M3" s="8"/>
      <c r="N3" s="8"/>
      <c r="O3" s="8"/>
      <c r="P3" s="8"/>
      <c r="Q3" s="8"/>
      <c r="R3" s="8"/>
      <c r="S3" s="8"/>
      <c r="T3" s="8"/>
    </row>
    <row r="4" spans="1:28" ht="15.75" customHeight="1" x14ac:dyDescent="0.25">
      <c r="A4" s="8"/>
      <c r="B4" s="8"/>
      <c r="C4" s="8"/>
      <c r="D4" s="8"/>
      <c r="E4" s="8"/>
      <c r="F4" s="8"/>
      <c r="G4" s="112" t="s">
        <v>43</v>
      </c>
      <c r="H4" s="6" t="s">
        <v>100</v>
      </c>
      <c r="I4" s="28"/>
      <c r="J4" s="28"/>
      <c r="K4" s="28"/>
      <c r="L4" s="369" t="s">
        <v>23</v>
      </c>
      <c r="M4" s="369"/>
      <c r="N4" s="369"/>
      <c r="O4" s="369"/>
      <c r="P4" s="369"/>
      <c r="Q4" s="369"/>
      <c r="R4" s="369"/>
      <c r="S4" s="369"/>
      <c r="T4" s="8"/>
      <c r="U4" s="123" t="s">
        <v>0</v>
      </c>
      <c r="V4" s="168" t="s">
        <v>127</v>
      </c>
      <c r="W4" s="169" t="s">
        <v>107</v>
      </c>
      <c r="X4" s="175">
        <v>4</v>
      </c>
      <c r="Y4" s="176">
        <v>3</v>
      </c>
      <c r="Z4" s="181">
        <v>13</v>
      </c>
      <c r="AA4" s="173">
        <f t="shared" ref="AA4:AA5" si="0">SUM(X4:Z4)</f>
        <v>20</v>
      </c>
    </row>
    <row r="5" spans="1:28" ht="15" x14ac:dyDescent="0.25">
      <c r="A5" s="8"/>
      <c r="B5" s="8"/>
      <c r="C5" s="8" t="s">
        <v>101</v>
      </c>
      <c r="D5" s="8"/>
      <c r="E5" s="8"/>
      <c r="F5" s="8" t="s">
        <v>138</v>
      </c>
      <c r="G5" s="5"/>
      <c r="H5" s="9"/>
      <c r="I5" s="10" t="s">
        <v>100</v>
      </c>
      <c r="J5" s="28"/>
      <c r="K5" s="28"/>
      <c r="L5" s="370" t="s">
        <v>24</v>
      </c>
      <c r="M5" s="372" t="s">
        <v>13</v>
      </c>
      <c r="N5" s="374">
        <v>1</v>
      </c>
      <c r="O5" s="376">
        <v>2</v>
      </c>
      <c r="P5" s="378">
        <v>3</v>
      </c>
      <c r="Q5" s="380" t="s">
        <v>15</v>
      </c>
      <c r="R5" s="370" t="s">
        <v>16</v>
      </c>
      <c r="S5" s="370" t="s">
        <v>17</v>
      </c>
      <c r="T5" s="8"/>
      <c r="U5" s="123" t="s">
        <v>1</v>
      </c>
      <c r="V5" s="168" t="s">
        <v>87</v>
      </c>
      <c r="W5" s="169" t="s">
        <v>106</v>
      </c>
      <c r="X5" s="175">
        <v>6</v>
      </c>
      <c r="Y5" s="176">
        <v>3</v>
      </c>
      <c r="Z5" s="181">
        <v>12</v>
      </c>
      <c r="AA5" s="173">
        <f t="shared" si="0"/>
        <v>21</v>
      </c>
    </row>
    <row r="6" spans="1:28" ht="15.75" thickBot="1" x14ac:dyDescent="0.3">
      <c r="A6" s="8"/>
      <c r="B6" s="8"/>
      <c r="C6" s="32"/>
      <c r="D6" s="8"/>
      <c r="E6" s="7"/>
      <c r="F6" s="246">
        <v>1.3888888888888889E-3</v>
      </c>
      <c r="G6" s="112"/>
      <c r="H6" s="11" t="s">
        <v>138</v>
      </c>
      <c r="I6" s="56" t="s">
        <v>90</v>
      </c>
      <c r="J6" s="28"/>
      <c r="K6" s="28"/>
      <c r="L6" s="371"/>
      <c r="M6" s="373"/>
      <c r="N6" s="375"/>
      <c r="O6" s="377"/>
      <c r="P6" s="379"/>
      <c r="Q6" s="381"/>
      <c r="R6" s="382"/>
      <c r="S6" s="382"/>
      <c r="T6" s="8"/>
      <c r="U6" s="123" t="s">
        <v>2</v>
      </c>
      <c r="V6" s="168" t="s">
        <v>105</v>
      </c>
      <c r="W6" s="169" t="s">
        <v>106</v>
      </c>
      <c r="X6" s="175">
        <v>4</v>
      </c>
      <c r="Y6" s="176">
        <v>3</v>
      </c>
      <c r="Z6" s="232">
        <v>11</v>
      </c>
      <c r="AA6" s="173">
        <f t="shared" ref="AA6:AA16" si="1">SUM(X6:Z6)</f>
        <v>18</v>
      </c>
    </row>
    <row r="7" spans="1:28" ht="15.75" thickTop="1" x14ac:dyDescent="0.25">
      <c r="A7" s="8"/>
      <c r="B7" s="27" t="s">
        <v>101</v>
      </c>
      <c r="C7" s="33"/>
      <c r="D7" s="8"/>
      <c r="E7" s="252" t="s">
        <v>85</v>
      </c>
      <c r="F7" s="244"/>
      <c r="G7" s="5"/>
      <c r="H7" s="12"/>
      <c r="I7" s="57"/>
      <c r="J7" s="10" t="s">
        <v>100</v>
      </c>
      <c r="K7" s="13"/>
      <c r="L7" s="347">
        <v>1</v>
      </c>
      <c r="M7" s="366"/>
      <c r="N7" s="159"/>
      <c r="O7" s="349"/>
      <c r="P7" s="348"/>
      <c r="Q7" s="350"/>
      <c r="R7" s="349"/>
      <c r="S7" s="349"/>
      <c r="T7" s="8"/>
      <c r="U7" s="123" t="s">
        <v>3</v>
      </c>
      <c r="V7" s="168" t="s">
        <v>88</v>
      </c>
      <c r="W7" s="169" t="s">
        <v>108</v>
      </c>
      <c r="X7" s="175">
        <v>4</v>
      </c>
      <c r="Y7" s="176">
        <v>3</v>
      </c>
      <c r="Z7" s="181">
        <v>10</v>
      </c>
      <c r="AA7" s="173">
        <f t="shared" si="1"/>
        <v>17</v>
      </c>
    </row>
    <row r="8" spans="1:28" ht="15" x14ac:dyDescent="0.25">
      <c r="A8" s="8"/>
      <c r="B8" s="185"/>
      <c r="C8" s="33"/>
      <c r="D8" s="8"/>
      <c r="E8" s="249">
        <v>8.3333333333333329E-2</v>
      </c>
      <c r="F8" s="244"/>
      <c r="G8" s="112"/>
      <c r="H8" s="6" t="s">
        <v>103</v>
      </c>
      <c r="I8" s="57"/>
      <c r="J8" s="242" t="s">
        <v>92</v>
      </c>
      <c r="K8" s="14"/>
      <c r="L8" s="340"/>
      <c r="M8" s="367"/>
      <c r="N8" s="160"/>
      <c r="O8" s="338"/>
      <c r="P8" s="342"/>
      <c r="Q8" s="336"/>
      <c r="R8" s="338"/>
      <c r="S8" s="338"/>
      <c r="T8" s="8"/>
      <c r="U8" s="123" t="s">
        <v>4</v>
      </c>
      <c r="V8" s="168" t="s">
        <v>128</v>
      </c>
      <c r="W8" s="169" t="s">
        <v>109</v>
      </c>
      <c r="X8" s="175">
        <v>2</v>
      </c>
      <c r="Y8" s="176">
        <v>3</v>
      </c>
      <c r="Z8" s="181">
        <v>9</v>
      </c>
      <c r="AA8" s="173">
        <f t="shared" si="1"/>
        <v>14</v>
      </c>
    </row>
    <row r="9" spans="1:28" ht="15" x14ac:dyDescent="0.25">
      <c r="A9" s="8"/>
      <c r="B9" s="186"/>
      <c r="C9" s="35"/>
      <c r="D9" s="8"/>
      <c r="E9" s="253"/>
      <c r="F9" s="245" t="s">
        <v>85</v>
      </c>
      <c r="G9" s="5"/>
      <c r="H9" s="9"/>
      <c r="I9" s="58" t="s">
        <v>103</v>
      </c>
      <c r="J9" s="57"/>
      <c r="K9" s="28"/>
      <c r="L9" s="339">
        <v>2</v>
      </c>
      <c r="M9" s="363"/>
      <c r="N9" s="335"/>
      <c r="O9" s="161"/>
      <c r="P9" s="341"/>
      <c r="Q9" s="335"/>
      <c r="R9" s="337"/>
      <c r="S9" s="337"/>
      <c r="T9" s="8"/>
      <c r="U9" s="123" t="s">
        <v>5</v>
      </c>
      <c r="V9" s="168" t="s">
        <v>86</v>
      </c>
      <c r="W9" s="169" t="s">
        <v>110</v>
      </c>
      <c r="X9" s="175">
        <v>3</v>
      </c>
      <c r="Y9" s="176">
        <v>3</v>
      </c>
      <c r="Z9" s="181">
        <v>8</v>
      </c>
      <c r="AA9" s="173">
        <f t="shared" si="1"/>
        <v>14</v>
      </c>
    </row>
    <row r="10" spans="1:28" ht="15" x14ac:dyDescent="0.25">
      <c r="A10" s="8"/>
      <c r="B10" s="186"/>
      <c r="C10" s="8"/>
      <c r="D10" s="8"/>
      <c r="E10" s="253"/>
      <c r="F10" s="248">
        <v>4.3055555555555555E-2</v>
      </c>
      <c r="G10" s="112" t="s">
        <v>67</v>
      </c>
      <c r="H10" s="53" t="s">
        <v>85</v>
      </c>
      <c r="I10" s="14" t="s">
        <v>92</v>
      </c>
      <c r="J10" s="57"/>
      <c r="K10" s="28"/>
      <c r="L10" s="340"/>
      <c r="M10" s="367"/>
      <c r="N10" s="336"/>
      <c r="O10" s="162"/>
      <c r="P10" s="342"/>
      <c r="Q10" s="336"/>
      <c r="R10" s="338"/>
      <c r="S10" s="338"/>
      <c r="T10" s="8"/>
      <c r="U10" s="123" t="s">
        <v>6</v>
      </c>
      <c r="V10" s="168" t="s">
        <v>149</v>
      </c>
      <c r="W10" s="169" t="s">
        <v>150</v>
      </c>
      <c r="X10" s="175">
        <v>2</v>
      </c>
      <c r="Y10" s="176">
        <v>3</v>
      </c>
      <c r="Z10" s="181">
        <v>7</v>
      </c>
      <c r="AA10" s="173">
        <f t="shared" si="1"/>
        <v>12</v>
      </c>
    </row>
    <row r="11" spans="1:28" ht="15" customHeight="1" x14ac:dyDescent="0.25">
      <c r="A11" s="8"/>
      <c r="B11" s="186"/>
      <c r="C11" s="8"/>
      <c r="D11" s="8"/>
      <c r="E11" s="254" t="s">
        <v>140</v>
      </c>
      <c r="F11" s="8"/>
      <c r="G11" s="5"/>
      <c r="H11" s="12"/>
      <c r="I11" s="28"/>
      <c r="J11" s="288" t="s">
        <v>142</v>
      </c>
      <c r="K11" s="28"/>
      <c r="L11" s="339">
        <v>3</v>
      </c>
      <c r="M11" s="363"/>
      <c r="N11" s="335"/>
      <c r="O11" s="337"/>
      <c r="P11" s="163"/>
      <c r="Q11" s="335"/>
      <c r="R11" s="337"/>
      <c r="S11" s="337"/>
      <c r="T11" s="8"/>
      <c r="U11" s="170" t="s">
        <v>7</v>
      </c>
      <c r="V11" s="171" t="s">
        <v>111</v>
      </c>
      <c r="W11" s="172" t="s">
        <v>106</v>
      </c>
      <c r="X11" s="177">
        <v>2</v>
      </c>
      <c r="Y11" s="180">
        <v>3</v>
      </c>
      <c r="Z11" s="182">
        <v>6</v>
      </c>
      <c r="AA11" s="174">
        <f t="shared" si="1"/>
        <v>11</v>
      </c>
    </row>
    <row r="12" spans="1:28" ht="15" customHeight="1" x14ac:dyDescent="0.25">
      <c r="A12" s="8"/>
      <c r="B12" s="186"/>
      <c r="C12" s="8"/>
      <c r="D12" s="8"/>
      <c r="E12" s="251">
        <v>8.3333333333333329E-2</v>
      </c>
      <c r="F12" s="8"/>
      <c r="G12" s="112" t="s">
        <v>68</v>
      </c>
      <c r="H12" s="6" t="s">
        <v>139</v>
      </c>
      <c r="I12" s="28"/>
      <c r="J12" s="247" t="s">
        <v>92</v>
      </c>
      <c r="K12" s="28"/>
      <c r="L12" s="368"/>
      <c r="M12" s="364"/>
      <c r="N12" s="365"/>
      <c r="O12" s="360"/>
      <c r="P12" s="164"/>
      <c r="Q12" s="365"/>
      <c r="R12" s="360"/>
      <c r="S12" s="360"/>
      <c r="T12" s="8"/>
      <c r="U12" s="230" t="s">
        <v>8</v>
      </c>
      <c r="V12" s="215" t="s">
        <v>153</v>
      </c>
      <c r="W12" s="216" t="s">
        <v>150</v>
      </c>
      <c r="X12" s="217">
        <v>1</v>
      </c>
      <c r="Y12" s="218"/>
      <c r="Z12" s="233">
        <v>5</v>
      </c>
      <c r="AA12" s="219">
        <f t="shared" si="1"/>
        <v>6</v>
      </c>
    </row>
    <row r="13" spans="1:28" ht="15" x14ac:dyDescent="0.25">
      <c r="A13" s="8"/>
      <c r="B13" s="186"/>
      <c r="C13" s="8"/>
      <c r="D13" s="8"/>
      <c r="E13" s="253"/>
      <c r="F13" s="8" t="s">
        <v>140</v>
      </c>
      <c r="G13" s="5"/>
      <c r="H13" s="9"/>
      <c r="I13" s="10" t="s">
        <v>139</v>
      </c>
      <c r="J13" s="57"/>
      <c r="K13" s="28"/>
      <c r="L13" s="153"/>
      <c r="M13" s="154"/>
      <c r="N13" s="155"/>
      <c r="O13" s="155"/>
      <c r="P13" s="155"/>
      <c r="Q13" s="156"/>
      <c r="R13" s="156"/>
      <c r="S13" s="156"/>
      <c r="T13" s="8"/>
      <c r="U13" s="231" t="s">
        <v>9</v>
      </c>
      <c r="V13" s="210" t="s">
        <v>154</v>
      </c>
      <c r="W13" s="211" t="s">
        <v>108</v>
      </c>
      <c r="X13" s="212">
        <v>1</v>
      </c>
      <c r="Y13" s="213"/>
      <c r="Z13" s="234">
        <v>4</v>
      </c>
      <c r="AA13" s="214">
        <f t="shared" si="1"/>
        <v>5</v>
      </c>
    </row>
    <row r="14" spans="1:28" ht="15" x14ac:dyDescent="0.25">
      <c r="A14" s="8"/>
      <c r="B14" s="186"/>
      <c r="C14" s="32"/>
      <c r="D14" s="8"/>
      <c r="E14" s="253"/>
      <c r="F14" s="246">
        <v>4.3055555555555555E-2</v>
      </c>
      <c r="G14" s="112"/>
      <c r="H14" s="11" t="s">
        <v>140</v>
      </c>
      <c r="I14" s="56" t="s">
        <v>92</v>
      </c>
      <c r="J14" s="57"/>
      <c r="K14" s="28"/>
      <c r="L14" s="361" t="s">
        <v>25</v>
      </c>
      <c r="M14" s="362"/>
      <c r="N14" s="362"/>
      <c r="O14" s="362"/>
      <c r="P14" s="362"/>
      <c r="Q14" s="362"/>
      <c r="R14" s="362"/>
      <c r="S14" s="362"/>
      <c r="T14" s="8"/>
      <c r="U14" s="231" t="s">
        <v>10</v>
      </c>
      <c r="V14" s="404" t="s">
        <v>152</v>
      </c>
      <c r="W14" s="405" t="s">
        <v>106</v>
      </c>
      <c r="X14" s="406">
        <v>2</v>
      </c>
      <c r="Y14" s="407"/>
      <c r="Z14" s="408">
        <v>3</v>
      </c>
      <c r="AA14" s="409">
        <f t="shared" si="1"/>
        <v>5</v>
      </c>
    </row>
    <row r="15" spans="1:28" ht="15" customHeight="1" x14ac:dyDescent="0.25">
      <c r="A15" s="8"/>
      <c r="B15" s="186"/>
      <c r="C15" s="33"/>
      <c r="D15" s="8"/>
      <c r="E15" s="255" t="s">
        <v>140</v>
      </c>
      <c r="F15" s="244"/>
      <c r="G15" s="5"/>
      <c r="H15" s="12"/>
      <c r="I15" s="57"/>
      <c r="J15" s="59" t="s">
        <v>142</v>
      </c>
      <c r="K15" s="16"/>
      <c r="L15" s="345" t="s">
        <v>24</v>
      </c>
      <c r="M15" s="352" t="s">
        <v>13</v>
      </c>
      <c r="N15" s="354">
        <v>1</v>
      </c>
      <c r="O15" s="356">
        <v>2</v>
      </c>
      <c r="P15" s="358">
        <v>3</v>
      </c>
      <c r="Q15" s="343" t="s">
        <v>15</v>
      </c>
      <c r="R15" s="345" t="s">
        <v>16</v>
      </c>
      <c r="S15" s="345" t="s">
        <v>17</v>
      </c>
      <c r="U15" s="262" t="s">
        <v>11</v>
      </c>
      <c r="V15" s="416" t="s">
        <v>89</v>
      </c>
      <c r="W15" s="209" t="s">
        <v>108</v>
      </c>
      <c r="X15" s="417">
        <v>2</v>
      </c>
      <c r="Y15" s="418"/>
      <c r="Z15" s="419">
        <v>2</v>
      </c>
      <c r="AA15" s="420">
        <f t="shared" ref="AA15" si="2">SUM(X15:Z15)</f>
        <v>4</v>
      </c>
    </row>
    <row r="16" spans="1:28" ht="15" customHeight="1" thickBot="1" x14ac:dyDescent="0.3">
      <c r="A16" s="8"/>
      <c r="B16" s="188"/>
      <c r="C16" s="33"/>
      <c r="D16" s="8"/>
      <c r="E16" s="250">
        <v>8.3333333333333329E-2</v>
      </c>
      <c r="F16" s="244"/>
      <c r="G16" s="112"/>
      <c r="H16" s="18" t="s">
        <v>141</v>
      </c>
      <c r="I16" s="57"/>
      <c r="J16" s="19" t="s">
        <v>92</v>
      </c>
      <c r="K16" s="14"/>
      <c r="L16" s="351"/>
      <c r="M16" s="353"/>
      <c r="N16" s="355"/>
      <c r="O16" s="357"/>
      <c r="P16" s="359"/>
      <c r="Q16" s="344"/>
      <c r="R16" s="346"/>
      <c r="S16" s="346"/>
      <c r="U16" s="263" t="s">
        <v>45</v>
      </c>
      <c r="V16" s="203" t="s">
        <v>151</v>
      </c>
      <c r="W16" s="204" t="s">
        <v>112</v>
      </c>
      <c r="X16" s="205">
        <v>0</v>
      </c>
      <c r="Y16" s="206"/>
      <c r="Z16" s="207">
        <v>1</v>
      </c>
      <c r="AA16" s="208">
        <f t="shared" si="1"/>
        <v>1</v>
      </c>
    </row>
    <row r="17" spans="1:27" ht="15" customHeight="1" thickTop="1" x14ac:dyDescent="0.25">
      <c r="A17" s="8"/>
      <c r="B17" s="186"/>
      <c r="C17" s="35"/>
      <c r="D17" s="8"/>
      <c r="E17" s="8"/>
      <c r="F17" s="245" t="s">
        <v>141</v>
      </c>
      <c r="G17" s="5"/>
      <c r="H17" s="21"/>
      <c r="I17" s="59" t="s">
        <v>142</v>
      </c>
      <c r="J17" s="28"/>
      <c r="K17" s="28"/>
      <c r="L17" s="347">
        <v>1</v>
      </c>
      <c r="M17" s="366"/>
      <c r="N17" s="159"/>
      <c r="O17" s="349"/>
      <c r="P17" s="348"/>
      <c r="Q17" s="350"/>
      <c r="R17" s="349"/>
      <c r="S17" s="349"/>
      <c r="U17" s="421" t="s">
        <v>46</v>
      </c>
      <c r="V17" s="422"/>
      <c r="W17" s="423"/>
      <c r="X17" s="424"/>
      <c r="Y17" s="425"/>
      <c r="Z17" s="426"/>
      <c r="AA17" s="427"/>
    </row>
    <row r="18" spans="1:27" ht="15" customHeight="1" x14ac:dyDescent="0.25">
      <c r="A18" s="8"/>
      <c r="B18" s="186"/>
      <c r="C18" s="8"/>
      <c r="D18" s="8"/>
      <c r="E18" s="8"/>
      <c r="F18" s="248">
        <v>1.3888888888888889E-3</v>
      </c>
      <c r="G18" s="112" t="s">
        <v>69</v>
      </c>
      <c r="H18" s="54" t="s">
        <v>142</v>
      </c>
      <c r="I18" s="29" t="s">
        <v>90</v>
      </c>
      <c r="J18" s="28"/>
      <c r="K18" s="28"/>
      <c r="L18" s="340"/>
      <c r="M18" s="367"/>
      <c r="N18" s="160"/>
      <c r="O18" s="338"/>
      <c r="P18" s="342"/>
      <c r="Q18" s="336"/>
      <c r="R18" s="338"/>
      <c r="S18" s="338"/>
      <c r="U18" s="123" t="s">
        <v>47</v>
      </c>
      <c r="V18" s="410"/>
      <c r="W18" s="411"/>
      <c r="X18" s="412"/>
      <c r="Y18" s="413"/>
      <c r="Z18" s="414"/>
      <c r="AA18" s="415"/>
    </row>
    <row r="19" spans="1:27" ht="15" customHeight="1" x14ac:dyDescent="0.25">
      <c r="A19" s="8"/>
      <c r="B19" s="186"/>
      <c r="C19" s="8"/>
      <c r="D19" s="8"/>
      <c r="E19" s="8"/>
      <c r="F19" s="8"/>
      <c r="G19" s="5"/>
      <c r="H19" s="12"/>
      <c r="I19" s="28"/>
      <c r="J19" s="28"/>
      <c r="K19" s="28"/>
      <c r="L19" s="339">
        <v>2</v>
      </c>
      <c r="M19" s="363"/>
      <c r="N19" s="335"/>
      <c r="O19" s="161"/>
      <c r="P19" s="341"/>
      <c r="Q19" s="335"/>
      <c r="R19" s="337"/>
      <c r="S19" s="337"/>
      <c r="U19" s="196" t="s">
        <v>48</v>
      </c>
      <c r="V19" s="197"/>
      <c r="W19" s="198"/>
      <c r="X19" s="199"/>
      <c r="Y19" s="200"/>
      <c r="Z19" s="201"/>
      <c r="AA19" s="202"/>
    </row>
    <row r="20" spans="1:27" ht="15" customHeight="1" x14ac:dyDescent="0.25">
      <c r="A20" s="8"/>
      <c r="B20" s="186"/>
      <c r="C20" s="8"/>
      <c r="D20" s="8"/>
      <c r="E20" s="8"/>
      <c r="F20" s="259" t="s">
        <v>146</v>
      </c>
      <c r="G20" s="256"/>
      <c r="H20" s="257"/>
      <c r="I20" s="260" t="s">
        <v>145</v>
      </c>
      <c r="J20" s="28"/>
      <c r="K20" s="28"/>
      <c r="L20" s="340"/>
      <c r="M20" s="367"/>
      <c r="N20" s="336"/>
      <c r="O20" s="162"/>
      <c r="P20" s="342"/>
      <c r="Q20" s="336"/>
      <c r="R20" s="338"/>
      <c r="S20" s="338"/>
      <c r="U20" s="189" t="s">
        <v>49</v>
      </c>
      <c r="V20" s="190"/>
      <c r="W20" s="191"/>
      <c r="X20" s="192"/>
      <c r="Y20" s="193"/>
      <c r="Z20" s="194"/>
      <c r="AA20" s="195"/>
    </row>
    <row r="21" spans="1:27" ht="15" x14ac:dyDescent="0.25">
      <c r="A21" s="8"/>
      <c r="B21" s="186"/>
      <c r="C21" s="8"/>
      <c r="D21" s="8"/>
      <c r="E21" s="8"/>
      <c r="F21" s="8" t="s">
        <v>138</v>
      </c>
      <c r="G21" s="5"/>
      <c r="H21" s="9"/>
      <c r="I21" s="10" t="s">
        <v>103</v>
      </c>
      <c r="J21" s="28"/>
      <c r="K21" s="28"/>
      <c r="L21" s="339">
        <v>3</v>
      </c>
      <c r="M21" s="363"/>
      <c r="N21" s="335"/>
      <c r="O21" s="337"/>
      <c r="P21" s="163"/>
      <c r="Q21" s="335"/>
      <c r="R21" s="337"/>
      <c r="S21" s="337"/>
      <c r="T21" s="8"/>
      <c r="U21" s="123" t="s">
        <v>50</v>
      </c>
      <c r="V21" s="168"/>
      <c r="W21" s="169"/>
      <c r="X21" s="175"/>
      <c r="Y21" s="166"/>
      <c r="Z21" s="181"/>
      <c r="AA21" s="173"/>
    </row>
    <row r="22" spans="1:27" ht="15" x14ac:dyDescent="0.25">
      <c r="A22" s="8"/>
      <c r="B22" s="186"/>
      <c r="C22" s="32"/>
      <c r="D22" s="8"/>
      <c r="E22" s="8"/>
      <c r="F22" s="243"/>
      <c r="G22" s="112"/>
      <c r="H22" s="11"/>
      <c r="I22" s="56"/>
      <c r="J22" s="28"/>
      <c r="K22" s="28"/>
      <c r="L22" s="340"/>
      <c r="M22" s="367"/>
      <c r="N22" s="336"/>
      <c r="O22" s="338"/>
      <c r="P22" s="165"/>
      <c r="Q22" s="336"/>
      <c r="R22" s="338"/>
      <c r="S22" s="338"/>
      <c r="T22" s="8"/>
      <c r="U22" s="123" t="s">
        <v>51</v>
      </c>
      <c r="V22" s="168"/>
      <c r="W22" s="169"/>
      <c r="X22" s="175"/>
      <c r="Y22" s="166"/>
      <c r="Z22" s="167"/>
      <c r="AA22" s="179"/>
    </row>
    <row r="23" spans="1:27" ht="15" x14ac:dyDescent="0.25">
      <c r="A23" s="8"/>
      <c r="B23" s="187" t="s">
        <v>123</v>
      </c>
      <c r="C23" s="33"/>
      <c r="D23" s="8"/>
      <c r="E23" s="7" t="s">
        <v>144</v>
      </c>
      <c r="F23" s="244"/>
      <c r="G23" s="5"/>
      <c r="H23" s="12"/>
      <c r="I23" s="57"/>
      <c r="J23" s="10" t="s">
        <v>139</v>
      </c>
      <c r="K23" s="13"/>
      <c r="L23" s="27"/>
      <c r="M23" s="26"/>
      <c r="N23" s="26"/>
      <c r="O23" s="26"/>
      <c r="P23" s="26"/>
      <c r="Q23" s="26"/>
      <c r="R23" s="26"/>
      <c r="S23" s="26"/>
      <c r="T23" s="8"/>
      <c r="U23" s="123" t="s">
        <v>52</v>
      </c>
      <c r="V23" s="220" t="s">
        <v>155</v>
      </c>
      <c r="W23" s="211"/>
      <c r="X23" s="221"/>
      <c r="Y23" s="222"/>
      <c r="Z23" s="223"/>
      <c r="AA23" s="224"/>
    </row>
    <row r="24" spans="1:27" ht="15.75" customHeight="1" x14ac:dyDescent="0.25">
      <c r="A24" s="8"/>
      <c r="B24" s="150" t="s">
        <v>102</v>
      </c>
      <c r="C24" s="33"/>
      <c r="D24" s="8"/>
      <c r="E24" s="250">
        <v>8.3333333333333329E-2</v>
      </c>
      <c r="F24" s="244"/>
      <c r="G24" s="112"/>
      <c r="H24" s="18"/>
      <c r="I24" s="57"/>
      <c r="J24" s="14" t="s">
        <v>92</v>
      </c>
      <c r="K24" s="14"/>
      <c r="L24" s="361" t="s">
        <v>20</v>
      </c>
      <c r="M24" s="361"/>
      <c r="N24" s="361"/>
      <c r="O24" s="361"/>
      <c r="P24" s="361"/>
      <c r="Q24" s="361"/>
      <c r="R24" s="361"/>
      <c r="S24" s="361"/>
      <c r="T24" s="8"/>
      <c r="U24" s="123" t="s">
        <v>53</v>
      </c>
      <c r="V24" s="168" t="s">
        <v>113</v>
      </c>
      <c r="W24" s="169"/>
      <c r="X24" s="125"/>
      <c r="Y24" s="102"/>
      <c r="Z24" s="124"/>
      <c r="AA24" s="126"/>
    </row>
    <row r="25" spans="1:27" ht="15" customHeight="1" x14ac:dyDescent="0.25">
      <c r="A25" s="8"/>
      <c r="B25" s="7"/>
      <c r="C25" s="35" t="s">
        <v>123</v>
      </c>
      <c r="D25" s="8"/>
      <c r="E25" s="8"/>
      <c r="F25" s="245" t="s">
        <v>143</v>
      </c>
      <c r="G25" s="5"/>
      <c r="H25" s="21"/>
      <c r="I25" s="58" t="s">
        <v>139</v>
      </c>
      <c r="J25" s="28"/>
      <c r="K25" s="28"/>
      <c r="L25" s="345" t="s">
        <v>24</v>
      </c>
      <c r="M25" s="352" t="s">
        <v>13</v>
      </c>
      <c r="N25" s="354">
        <v>1</v>
      </c>
      <c r="O25" s="356">
        <v>2</v>
      </c>
      <c r="P25" s="358">
        <v>3</v>
      </c>
      <c r="Q25" s="343" t="s">
        <v>15</v>
      </c>
      <c r="R25" s="345" t="s">
        <v>16</v>
      </c>
      <c r="S25" s="345" t="s">
        <v>17</v>
      </c>
      <c r="T25" s="8"/>
      <c r="U25" s="123" t="s">
        <v>54</v>
      </c>
      <c r="V25" s="168" t="s">
        <v>114</v>
      </c>
      <c r="W25" s="169"/>
      <c r="X25" s="125"/>
      <c r="Y25" s="102"/>
      <c r="Z25" s="124"/>
      <c r="AA25" s="126"/>
    </row>
    <row r="26" spans="1:27" ht="15" customHeight="1" thickBot="1" x14ac:dyDescent="0.3">
      <c r="A26" s="8"/>
      <c r="B26" s="8"/>
      <c r="C26" s="8"/>
      <c r="D26" s="8"/>
      <c r="E26" s="8"/>
      <c r="F26" s="8"/>
      <c r="G26" s="112" t="s">
        <v>70</v>
      </c>
      <c r="H26" s="55"/>
      <c r="I26" s="14"/>
      <c r="J26" s="28"/>
      <c r="K26" s="28"/>
      <c r="L26" s="351"/>
      <c r="M26" s="353"/>
      <c r="N26" s="355"/>
      <c r="O26" s="357"/>
      <c r="P26" s="359"/>
      <c r="Q26" s="344"/>
      <c r="R26" s="346"/>
      <c r="S26" s="346"/>
      <c r="T26" s="8"/>
      <c r="U26" s="123" t="s">
        <v>55</v>
      </c>
      <c r="V26" s="168"/>
      <c r="W26" s="169"/>
      <c r="X26" s="125"/>
      <c r="Y26" s="102"/>
      <c r="Z26" s="124"/>
      <c r="AA26" s="126"/>
    </row>
    <row r="27" spans="1:27" ht="15" customHeight="1" thickTop="1" x14ac:dyDescent="0.25">
      <c r="A27" s="8"/>
      <c r="B27" s="8"/>
      <c r="C27" s="8"/>
      <c r="D27" s="8"/>
      <c r="E27" s="8"/>
      <c r="F27" s="8"/>
      <c r="G27" s="28"/>
      <c r="H27" s="12"/>
      <c r="I27" s="28"/>
      <c r="J27" s="28"/>
      <c r="K27" s="28"/>
      <c r="L27" s="347">
        <v>1</v>
      </c>
      <c r="M27" s="348"/>
      <c r="N27" s="159"/>
      <c r="O27" s="349"/>
      <c r="P27" s="348"/>
      <c r="Q27" s="350"/>
      <c r="R27" s="349"/>
      <c r="S27" s="349"/>
      <c r="T27" s="8"/>
      <c r="U27" s="123" t="s">
        <v>56</v>
      </c>
      <c r="V27" s="225" t="s">
        <v>115</v>
      </c>
      <c r="W27" s="209"/>
      <c r="X27" s="226"/>
      <c r="Y27" s="227"/>
      <c r="Z27" s="228"/>
      <c r="AA27" s="229"/>
    </row>
    <row r="28" spans="1:27" ht="15" customHeight="1" x14ac:dyDescent="0.25">
      <c r="A28" s="8"/>
      <c r="B28" s="8"/>
      <c r="C28" s="8"/>
      <c r="D28" s="8"/>
      <c r="E28" s="8"/>
      <c r="F28" s="8"/>
      <c r="G28" s="26"/>
      <c r="H28" s="26"/>
      <c r="I28" s="27"/>
      <c r="J28" s="27"/>
      <c r="K28" s="27"/>
      <c r="L28" s="340"/>
      <c r="M28" s="342"/>
      <c r="N28" s="160"/>
      <c r="O28" s="338"/>
      <c r="P28" s="342"/>
      <c r="Q28" s="336"/>
      <c r="R28" s="338"/>
      <c r="S28" s="338"/>
      <c r="T28" s="8"/>
      <c r="U28" s="123" t="s">
        <v>57</v>
      </c>
      <c r="V28" s="168" t="s">
        <v>156</v>
      </c>
      <c r="W28" s="169"/>
      <c r="X28" s="125"/>
      <c r="Y28" s="102"/>
      <c r="Z28" s="124"/>
      <c r="AA28" s="126"/>
    </row>
    <row r="29" spans="1:27" ht="15" customHeight="1" x14ac:dyDescent="0.25">
      <c r="A29" s="8"/>
      <c r="B29" s="95" t="s">
        <v>41</v>
      </c>
      <c r="C29" s="98" t="s">
        <v>37</v>
      </c>
      <c r="D29" s="98"/>
      <c r="E29" s="98"/>
      <c r="F29" s="98"/>
      <c r="G29" s="97"/>
      <c r="H29" s="100"/>
      <c r="I29" s="98"/>
      <c r="J29" s="93"/>
      <c r="K29" s="7"/>
      <c r="L29" s="339">
        <v>2</v>
      </c>
      <c r="M29" s="341"/>
      <c r="N29" s="335"/>
      <c r="O29" s="161"/>
      <c r="P29" s="341"/>
      <c r="Q29" s="335"/>
      <c r="R29" s="337"/>
      <c r="S29" s="337"/>
      <c r="T29" s="8"/>
      <c r="U29" s="123" t="s">
        <v>58</v>
      </c>
      <c r="V29" s="168"/>
      <c r="W29" s="169"/>
      <c r="X29" s="125"/>
      <c r="Y29" s="102"/>
      <c r="Z29" s="124"/>
      <c r="AA29" s="126"/>
    </row>
    <row r="30" spans="1:27" ht="15" x14ac:dyDescent="0.25">
      <c r="A30" s="8"/>
      <c r="B30" s="99"/>
      <c r="C30" s="96"/>
      <c r="D30" s="96"/>
      <c r="E30" s="96"/>
      <c r="F30" s="96"/>
      <c r="G30" s="97"/>
      <c r="H30" s="151"/>
      <c r="I30" s="151"/>
      <c r="J30" s="7"/>
      <c r="K30" s="7"/>
      <c r="L30" s="340"/>
      <c r="M30" s="342"/>
      <c r="N30" s="336"/>
      <c r="O30" s="162"/>
      <c r="P30" s="342"/>
      <c r="Q30" s="336"/>
      <c r="R30" s="338"/>
      <c r="S30" s="338"/>
      <c r="T30" s="8"/>
      <c r="U30" s="123" t="s">
        <v>59</v>
      </c>
      <c r="V30" s="168"/>
      <c r="W30" s="169"/>
      <c r="X30" s="125"/>
      <c r="Y30" s="102"/>
      <c r="Z30" s="124"/>
      <c r="AA30" s="126"/>
    </row>
    <row r="31" spans="1:27" ht="15.75" x14ac:dyDescent="0.25">
      <c r="A31" s="8"/>
      <c r="B31" s="99"/>
      <c r="C31" s="96"/>
      <c r="D31" s="96"/>
      <c r="E31" s="96"/>
      <c r="F31" s="96"/>
      <c r="G31" s="97"/>
      <c r="H31" s="152"/>
      <c r="I31" s="152"/>
      <c r="J31" s="7"/>
      <c r="K31" s="7"/>
      <c r="L31" s="339">
        <v>3</v>
      </c>
      <c r="M31" s="341"/>
      <c r="N31" s="335"/>
      <c r="O31" s="337"/>
      <c r="P31" s="163"/>
      <c r="Q31" s="335"/>
      <c r="R31" s="337"/>
      <c r="S31" s="337"/>
      <c r="T31" s="8"/>
      <c r="U31" s="123" t="s">
        <v>60</v>
      </c>
      <c r="V31" s="168"/>
      <c r="W31" s="169"/>
      <c r="X31" s="125"/>
      <c r="Y31" s="102"/>
      <c r="Z31" s="124"/>
      <c r="AA31" s="126"/>
    </row>
    <row r="32" spans="1:27" ht="14.25" customHeight="1" x14ac:dyDescent="0.25">
      <c r="L32" s="340"/>
      <c r="M32" s="342"/>
      <c r="N32" s="336"/>
      <c r="O32" s="338"/>
      <c r="P32" s="165"/>
      <c r="Q32" s="336"/>
      <c r="R32" s="338"/>
      <c r="S32" s="338"/>
      <c r="U32" s="123" t="s">
        <v>61</v>
      </c>
      <c r="V32" s="168"/>
      <c r="W32" s="169"/>
      <c r="X32" s="175"/>
      <c r="Y32" s="176"/>
      <c r="Z32" s="181"/>
      <c r="AA32" s="173"/>
    </row>
    <row r="33" spans="9:27" ht="15" x14ac:dyDescent="0.25">
      <c r="L33" s="157"/>
      <c r="M33" s="158"/>
      <c r="N33" s="158"/>
      <c r="O33" s="158"/>
      <c r="P33" s="158"/>
      <c r="Q33" s="158"/>
      <c r="R33" s="158"/>
      <c r="S33" s="158"/>
      <c r="U33" s="123" t="s">
        <v>62</v>
      </c>
      <c r="V33" s="102"/>
      <c r="W33" s="124"/>
      <c r="X33" s="125"/>
      <c r="Y33" s="102"/>
      <c r="Z33" s="124"/>
      <c r="AA33" s="126"/>
    </row>
    <row r="34" spans="9:27" ht="15" x14ac:dyDescent="0.25">
      <c r="L34" s="383" t="s">
        <v>21</v>
      </c>
      <c r="M34" s="383"/>
      <c r="N34" s="383"/>
      <c r="O34" s="383"/>
      <c r="P34" s="383"/>
      <c r="Q34" s="383"/>
      <c r="R34" s="383"/>
      <c r="S34" s="383"/>
      <c r="U34" s="102"/>
      <c r="V34" s="102"/>
      <c r="W34" s="124"/>
      <c r="X34" s="125"/>
      <c r="Y34" s="102"/>
      <c r="Z34" s="124"/>
      <c r="AA34" s="126"/>
    </row>
    <row r="35" spans="9:27" x14ac:dyDescent="0.2">
      <c r="L35" s="345" t="s">
        <v>24</v>
      </c>
      <c r="M35" s="352" t="s">
        <v>13</v>
      </c>
      <c r="N35" s="354">
        <v>1</v>
      </c>
      <c r="O35" s="356">
        <v>2</v>
      </c>
      <c r="P35" s="358">
        <v>3</v>
      </c>
      <c r="Q35" s="343" t="s">
        <v>15</v>
      </c>
      <c r="R35" s="345" t="s">
        <v>16</v>
      </c>
      <c r="S35" s="345" t="s">
        <v>17</v>
      </c>
      <c r="U35" s="102"/>
      <c r="V35" s="102"/>
      <c r="W35" s="124"/>
      <c r="X35" s="125"/>
      <c r="Y35" s="102"/>
      <c r="Z35" s="124"/>
      <c r="AA35" s="126"/>
    </row>
    <row r="36" spans="9:27" ht="15" thickBot="1" x14ac:dyDescent="0.25">
      <c r="L36" s="351"/>
      <c r="M36" s="353"/>
      <c r="N36" s="355"/>
      <c r="O36" s="357"/>
      <c r="P36" s="359"/>
      <c r="Q36" s="344"/>
      <c r="R36" s="346"/>
      <c r="S36" s="346"/>
      <c r="U36" s="102"/>
      <c r="V36" s="102"/>
      <c r="W36" s="124"/>
      <c r="X36" s="125"/>
      <c r="Y36" s="102"/>
      <c r="Z36" s="124"/>
      <c r="AA36" s="126"/>
    </row>
    <row r="37" spans="9:27" ht="15.75" thickTop="1" x14ac:dyDescent="0.2">
      <c r="L37" s="347">
        <v>1</v>
      </c>
      <c r="M37" s="348"/>
      <c r="N37" s="159"/>
      <c r="O37" s="349"/>
      <c r="P37" s="348"/>
      <c r="Q37" s="350"/>
      <c r="R37" s="349"/>
      <c r="S37" s="349"/>
    </row>
    <row r="38" spans="9:27" ht="15" x14ac:dyDescent="0.2">
      <c r="L38" s="340"/>
      <c r="M38" s="342"/>
      <c r="N38" s="160"/>
      <c r="O38" s="338"/>
      <c r="P38" s="342"/>
      <c r="Q38" s="336"/>
      <c r="R38" s="338"/>
      <c r="S38" s="338"/>
    </row>
    <row r="39" spans="9:27" ht="15" x14ac:dyDescent="0.2">
      <c r="I39" s="3" t="s">
        <v>12</v>
      </c>
      <c r="L39" s="339">
        <v>2</v>
      </c>
      <c r="M39" s="341"/>
      <c r="N39" s="335"/>
      <c r="O39" s="161"/>
      <c r="P39" s="341"/>
      <c r="Q39" s="335"/>
      <c r="R39" s="337"/>
      <c r="S39" s="337"/>
    </row>
    <row r="40" spans="9:27" ht="15" x14ac:dyDescent="0.2">
      <c r="L40" s="340"/>
      <c r="M40" s="342"/>
      <c r="N40" s="336"/>
      <c r="O40" s="162"/>
      <c r="P40" s="342"/>
      <c r="Q40" s="336"/>
      <c r="R40" s="338"/>
      <c r="S40" s="338"/>
    </row>
    <row r="41" spans="9:27" ht="15" x14ac:dyDescent="0.2">
      <c r="L41" s="339">
        <v>3</v>
      </c>
      <c r="M41" s="341"/>
      <c r="N41" s="335"/>
      <c r="O41" s="337"/>
      <c r="P41" s="163"/>
      <c r="Q41" s="335"/>
      <c r="R41" s="337"/>
      <c r="S41" s="337"/>
    </row>
    <row r="42" spans="9:27" ht="15" x14ac:dyDescent="0.2">
      <c r="L42" s="340"/>
      <c r="M42" s="342"/>
      <c r="N42" s="336"/>
      <c r="O42" s="338"/>
      <c r="P42" s="165"/>
      <c r="Q42" s="336"/>
      <c r="R42" s="338"/>
      <c r="S42" s="338"/>
    </row>
  </sheetData>
  <mergeCells count="120">
    <mergeCell ref="L34:S34"/>
    <mergeCell ref="M19:M20"/>
    <mergeCell ref="N15:N16"/>
    <mergeCell ref="O15:O16"/>
    <mergeCell ref="N19:N20"/>
    <mergeCell ref="L15:L16"/>
    <mergeCell ref="L17:L18"/>
    <mergeCell ref="L19:L20"/>
    <mergeCell ref="P19:P20"/>
    <mergeCell ref="Q19:Q20"/>
    <mergeCell ref="Q15:Q16"/>
    <mergeCell ref="R15:R16"/>
    <mergeCell ref="P17:P18"/>
    <mergeCell ref="Q17:Q18"/>
    <mergeCell ref="P15:P16"/>
    <mergeCell ref="L27:L28"/>
    <mergeCell ref="O27:O28"/>
    <mergeCell ref="L21:L22"/>
    <mergeCell ref="M21:M22"/>
    <mergeCell ref="N21:N22"/>
    <mergeCell ref="O21:O22"/>
    <mergeCell ref="M25:M26"/>
    <mergeCell ref="N25:N26"/>
    <mergeCell ref="O25:O26"/>
    <mergeCell ref="L25:L26"/>
    <mergeCell ref="L24:S24"/>
    <mergeCell ref="Q25:Q26"/>
    <mergeCell ref="R25:R26"/>
    <mergeCell ref="S25:S26"/>
    <mergeCell ref="M27:M28"/>
    <mergeCell ref="Q27:Q28"/>
    <mergeCell ref="R27:R28"/>
    <mergeCell ref="S27:S28"/>
    <mergeCell ref="P27:P28"/>
    <mergeCell ref="P25:P26"/>
    <mergeCell ref="L4:S4"/>
    <mergeCell ref="L5:L6"/>
    <mergeCell ref="M5:M6"/>
    <mergeCell ref="N5:N6"/>
    <mergeCell ref="O5:O6"/>
    <mergeCell ref="P5:P6"/>
    <mergeCell ref="Q5:Q6"/>
    <mergeCell ref="R5:R6"/>
    <mergeCell ref="S5:S6"/>
    <mergeCell ref="P7:P8"/>
    <mergeCell ref="Q7:Q8"/>
    <mergeCell ref="R7:R8"/>
    <mergeCell ref="S7:S8"/>
    <mergeCell ref="L9:L10"/>
    <mergeCell ref="M9:M10"/>
    <mergeCell ref="N9:N10"/>
    <mergeCell ref="P9:P10"/>
    <mergeCell ref="Q9:Q10"/>
    <mergeCell ref="R9:R10"/>
    <mergeCell ref="S9:S10"/>
    <mergeCell ref="L7:L8"/>
    <mergeCell ref="M7:M8"/>
    <mergeCell ref="O7:O8"/>
    <mergeCell ref="R11:R12"/>
    <mergeCell ref="S11:S12"/>
    <mergeCell ref="S15:S16"/>
    <mergeCell ref="R17:R18"/>
    <mergeCell ref="S17:S18"/>
    <mergeCell ref="L14:S14"/>
    <mergeCell ref="M11:M12"/>
    <mergeCell ref="N11:N12"/>
    <mergeCell ref="O11:O12"/>
    <mergeCell ref="Q11:Q12"/>
    <mergeCell ref="O17:O18"/>
    <mergeCell ref="M15:M16"/>
    <mergeCell ref="M17:M18"/>
    <mergeCell ref="L11:L12"/>
    <mergeCell ref="R29:R30"/>
    <mergeCell ref="S29:S30"/>
    <mergeCell ref="R19:R20"/>
    <mergeCell ref="S19:S20"/>
    <mergeCell ref="Q21:Q22"/>
    <mergeCell ref="R21:R22"/>
    <mergeCell ref="S21:S22"/>
    <mergeCell ref="R31:R32"/>
    <mergeCell ref="S31:S32"/>
    <mergeCell ref="L29:L30"/>
    <mergeCell ref="M29:M30"/>
    <mergeCell ref="N29:N30"/>
    <mergeCell ref="P29:P30"/>
    <mergeCell ref="L31:L32"/>
    <mergeCell ref="M31:M32"/>
    <mergeCell ref="N31:N32"/>
    <mergeCell ref="O31:O32"/>
    <mergeCell ref="Q31:Q32"/>
    <mergeCell ref="Q29:Q30"/>
    <mergeCell ref="Q35:Q36"/>
    <mergeCell ref="R35:R36"/>
    <mergeCell ref="S35:S36"/>
    <mergeCell ref="L37:L38"/>
    <mergeCell ref="M37:M38"/>
    <mergeCell ref="O37:O38"/>
    <mergeCell ref="P37:P38"/>
    <mergeCell ref="Q37:Q38"/>
    <mergeCell ref="R37:R38"/>
    <mergeCell ref="S37:S38"/>
    <mergeCell ref="L35:L36"/>
    <mergeCell ref="M35:M36"/>
    <mergeCell ref="N35:N36"/>
    <mergeCell ref="O35:O36"/>
    <mergeCell ref="P35:P36"/>
    <mergeCell ref="Q39:Q40"/>
    <mergeCell ref="R39:R40"/>
    <mergeCell ref="S39:S40"/>
    <mergeCell ref="L41:L42"/>
    <mergeCell ref="M41:M42"/>
    <mergeCell ref="N41:N42"/>
    <mergeCell ref="O41:O42"/>
    <mergeCell ref="Q41:Q42"/>
    <mergeCell ref="R41:R42"/>
    <mergeCell ref="S41:S42"/>
    <mergeCell ref="L39:L40"/>
    <mergeCell ref="M39:M40"/>
    <mergeCell ref="N39:N40"/>
    <mergeCell ref="P39:P40"/>
  </mergeCells>
  <pageMargins left="1.1811023622047245" right="0.39370078740157483" top="1.3779527559055118" bottom="0.39370078740157483" header="0" footer="0"/>
  <pageSetup paperSize="9" fitToWidth="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V42"/>
  <sheetViews>
    <sheetView zoomScaleNormal="100" workbookViewId="0">
      <selection activeCell="W11" sqref="W11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17.42578125" style="4" customWidth="1"/>
    <col min="20" max="16384" width="9.140625" style="4"/>
  </cols>
  <sheetData>
    <row r="1" spans="1:22" ht="15" x14ac:dyDescent="0.25">
      <c r="B1" s="118" t="s">
        <v>76</v>
      </c>
      <c r="C1" s="116"/>
      <c r="D1" s="116"/>
      <c r="E1" s="116"/>
      <c r="F1" s="117"/>
      <c r="G1" s="117"/>
      <c r="H1" s="117"/>
      <c r="I1" s="117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</row>
    <row r="2" spans="1:22" ht="18" customHeight="1" x14ac:dyDescent="0.25">
      <c r="A2" s="8"/>
      <c r="B2" s="113" t="s">
        <v>20</v>
      </c>
      <c r="C2" s="113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45" t="s">
        <v>15</v>
      </c>
    </row>
    <row r="3" spans="1:22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2" ht="15.75" customHeight="1" x14ac:dyDescent="0.25">
      <c r="A4" s="8"/>
      <c r="B4" s="8"/>
      <c r="C4" s="8"/>
      <c r="D4" s="112" t="s">
        <v>44</v>
      </c>
      <c r="E4" s="6"/>
      <c r="F4" s="28"/>
      <c r="G4" s="28"/>
      <c r="H4" s="28"/>
      <c r="I4" s="369" t="s">
        <v>23</v>
      </c>
      <c r="J4" s="369"/>
      <c r="K4" s="369"/>
      <c r="L4" s="369"/>
      <c r="M4" s="369"/>
      <c r="N4" s="369"/>
      <c r="O4" s="369"/>
      <c r="P4" s="369"/>
      <c r="Q4" s="8"/>
      <c r="R4" s="101" t="s">
        <v>0</v>
      </c>
      <c r="S4" s="102"/>
      <c r="T4" s="102"/>
      <c r="U4" s="111">
        <v>23</v>
      </c>
    </row>
    <row r="5" spans="1:22" ht="15" x14ac:dyDescent="0.25">
      <c r="A5" s="8"/>
      <c r="B5" s="8"/>
      <c r="C5" s="8"/>
      <c r="D5" s="5"/>
      <c r="E5" s="9"/>
      <c r="F5" s="10"/>
      <c r="G5" s="28"/>
      <c r="H5" s="28"/>
      <c r="I5" s="370" t="s">
        <v>24</v>
      </c>
      <c r="J5" s="372" t="s">
        <v>13</v>
      </c>
      <c r="K5" s="374">
        <v>1</v>
      </c>
      <c r="L5" s="376">
        <v>2</v>
      </c>
      <c r="M5" s="378">
        <v>3</v>
      </c>
      <c r="N5" s="380" t="s">
        <v>15</v>
      </c>
      <c r="O5" s="370" t="s">
        <v>16</v>
      </c>
      <c r="P5" s="370" t="s">
        <v>17</v>
      </c>
      <c r="Q5" s="8"/>
      <c r="R5" s="101" t="s">
        <v>1</v>
      </c>
      <c r="S5" s="102"/>
      <c r="T5" s="102"/>
      <c r="U5" s="111">
        <v>22</v>
      </c>
    </row>
    <row r="6" spans="1:22" ht="15.75" thickBot="1" x14ac:dyDescent="0.3">
      <c r="A6" s="8"/>
      <c r="B6" s="8"/>
      <c r="C6" s="32"/>
      <c r="D6" s="112"/>
      <c r="E6" s="11"/>
      <c r="F6" s="56"/>
      <c r="G6" s="28"/>
      <c r="H6" s="28"/>
      <c r="I6" s="371"/>
      <c r="J6" s="373"/>
      <c r="K6" s="375"/>
      <c r="L6" s="377"/>
      <c r="M6" s="379"/>
      <c r="N6" s="381"/>
      <c r="O6" s="382"/>
      <c r="P6" s="382"/>
      <c r="Q6" s="8"/>
      <c r="R6" s="101" t="s">
        <v>2</v>
      </c>
      <c r="S6" s="102"/>
      <c r="T6" s="102"/>
      <c r="U6" s="111">
        <v>21</v>
      </c>
    </row>
    <row r="7" spans="1:22" ht="15.75" thickTop="1" x14ac:dyDescent="0.25">
      <c r="A7" s="8"/>
      <c r="B7" s="8"/>
      <c r="C7" s="33"/>
      <c r="D7" s="5"/>
      <c r="E7" s="12"/>
      <c r="F7" s="57"/>
      <c r="G7" s="10"/>
      <c r="H7" s="13"/>
      <c r="I7" s="393">
        <v>1</v>
      </c>
      <c r="J7" s="394"/>
      <c r="K7" s="17"/>
      <c r="L7" s="384"/>
      <c r="M7" s="394"/>
      <c r="N7" s="395"/>
      <c r="O7" s="384"/>
      <c r="P7" s="384"/>
      <c r="Q7" s="8"/>
      <c r="R7" s="101" t="s">
        <v>3</v>
      </c>
      <c r="S7" s="102"/>
      <c r="T7" s="102"/>
      <c r="U7" s="111">
        <v>20</v>
      </c>
    </row>
    <row r="8" spans="1:22" ht="15" x14ac:dyDescent="0.25">
      <c r="A8" s="8"/>
      <c r="B8" s="34"/>
      <c r="C8" s="33"/>
      <c r="D8" s="112"/>
      <c r="E8" s="6"/>
      <c r="F8" s="57"/>
      <c r="G8" s="14"/>
      <c r="H8" s="14"/>
      <c r="I8" s="387"/>
      <c r="J8" s="389"/>
      <c r="K8" s="20"/>
      <c r="L8" s="385"/>
      <c r="M8" s="389"/>
      <c r="N8" s="391"/>
      <c r="O8" s="385"/>
      <c r="P8" s="385"/>
      <c r="Q8" s="8"/>
      <c r="R8" s="101" t="s">
        <v>4</v>
      </c>
      <c r="S8" s="102"/>
      <c r="T8" s="102"/>
      <c r="U8" s="111">
        <v>19</v>
      </c>
    </row>
    <row r="9" spans="1:22" ht="15" x14ac:dyDescent="0.25">
      <c r="A9" s="8"/>
      <c r="B9" s="8"/>
      <c r="C9" s="35"/>
      <c r="D9" s="5"/>
      <c r="E9" s="9"/>
      <c r="F9" s="58"/>
      <c r="G9" s="28"/>
      <c r="H9" s="28"/>
      <c r="I9" s="386">
        <v>2</v>
      </c>
      <c r="J9" s="388"/>
      <c r="K9" s="390"/>
      <c r="L9" s="22"/>
      <c r="M9" s="388"/>
      <c r="N9" s="390"/>
      <c r="O9" s="392"/>
      <c r="P9" s="392"/>
      <c r="Q9" s="8"/>
      <c r="R9" s="101" t="s">
        <v>5</v>
      </c>
      <c r="S9" s="102"/>
      <c r="T9" s="102"/>
      <c r="U9" s="111" t="s">
        <v>42</v>
      </c>
    </row>
    <row r="10" spans="1:22" ht="15" x14ac:dyDescent="0.25">
      <c r="A10" s="8"/>
      <c r="B10" s="8"/>
      <c r="C10" s="8"/>
      <c r="D10" s="112" t="s">
        <v>74</v>
      </c>
      <c r="E10" s="53"/>
      <c r="F10" s="14"/>
      <c r="G10" s="28"/>
      <c r="H10" s="28"/>
      <c r="I10" s="387"/>
      <c r="J10" s="389"/>
      <c r="K10" s="391"/>
      <c r="L10" s="23"/>
      <c r="M10" s="389"/>
      <c r="N10" s="391"/>
      <c r="O10" s="385"/>
      <c r="P10" s="385"/>
      <c r="Q10" s="8"/>
      <c r="R10" s="101" t="s">
        <v>6</v>
      </c>
      <c r="S10" s="102"/>
      <c r="T10" s="102"/>
      <c r="U10" s="111"/>
    </row>
    <row r="11" spans="1:22" ht="15" customHeight="1" x14ac:dyDescent="0.25">
      <c r="A11" s="8"/>
      <c r="B11" s="8"/>
      <c r="C11" s="8"/>
      <c r="D11" s="5"/>
      <c r="E11" s="12"/>
      <c r="F11" s="28"/>
      <c r="G11" s="28"/>
      <c r="H11" s="28"/>
      <c r="I11" s="386">
        <v>3</v>
      </c>
      <c r="J11" s="388"/>
      <c r="K11" s="390" t="s">
        <v>12</v>
      </c>
      <c r="L11" s="392"/>
      <c r="M11" s="24"/>
      <c r="N11" s="390"/>
      <c r="O11" s="392"/>
      <c r="P11" s="392"/>
      <c r="Q11" s="8"/>
      <c r="R11" s="101" t="s">
        <v>7</v>
      </c>
      <c r="S11" s="102"/>
      <c r="T11" s="102"/>
      <c r="U11" s="111"/>
    </row>
    <row r="12" spans="1:22" ht="15" customHeight="1" x14ac:dyDescent="0.25">
      <c r="A12" s="8"/>
      <c r="B12" s="8"/>
      <c r="C12" s="8"/>
      <c r="D12" s="112" t="s">
        <v>72</v>
      </c>
      <c r="E12" s="6"/>
      <c r="F12" s="28"/>
      <c r="G12" s="28"/>
      <c r="H12" s="28"/>
      <c r="I12" s="399"/>
      <c r="J12" s="400"/>
      <c r="K12" s="401"/>
      <c r="L12" s="396"/>
      <c r="M12" s="38"/>
      <c r="N12" s="401"/>
      <c r="O12" s="396"/>
      <c r="P12" s="396"/>
      <c r="Q12" s="8"/>
      <c r="R12" s="101" t="s">
        <v>8</v>
      </c>
      <c r="S12" s="102"/>
      <c r="T12" s="102"/>
      <c r="U12" s="111"/>
    </row>
    <row r="13" spans="1:22" ht="15" x14ac:dyDescent="0.25">
      <c r="A13" s="8"/>
      <c r="B13" s="8"/>
      <c r="C13" s="8"/>
      <c r="D13" s="5"/>
      <c r="E13" s="9"/>
      <c r="F13" s="10"/>
      <c r="G13" s="28"/>
      <c r="H13" s="28"/>
      <c r="I13" s="39"/>
      <c r="J13" s="40"/>
      <c r="K13" s="41"/>
      <c r="L13" s="41"/>
      <c r="M13" s="41"/>
      <c r="N13" s="42"/>
      <c r="O13" s="42"/>
      <c r="P13" s="42"/>
      <c r="Q13" s="8"/>
      <c r="R13" s="101" t="s">
        <v>9</v>
      </c>
      <c r="S13" s="102"/>
      <c r="T13" s="102"/>
      <c r="U13" s="111"/>
    </row>
    <row r="14" spans="1:22" ht="15" x14ac:dyDescent="0.25">
      <c r="A14" s="8"/>
      <c r="B14" s="8"/>
      <c r="C14" s="32"/>
      <c r="D14" s="112"/>
      <c r="E14" s="11"/>
      <c r="F14" s="56"/>
      <c r="G14" s="28"/>
      <c r="H14" s="28"/>
      <c r="I14" s="397" t="s">
        <v>25</v>
      </c>
      <c r="J14" s="398"/>
      <c r="K14" s="398"/>
      <c r="L14" s="398"/>
      <c r="M14" s="398"/>
      <c r="N14" s="398"/>
      <c r="O14" s="398"/>
      <c r="P14" s="398"/>
      <c r="Q14" s="8"/>
      <c r="R14" s="101" t="s">
        <v>10</v>
      </c>
      <c r="S14" s="102"/>
      <c r="T14" s="102"/>
      <c r="U14" s="111"/>
      <c r="V14" s="44"/>
    </row>
    <row r="15" spans="1:22" ht="15" customHeight="1" x14ac:dyDescent="0.25">
      <c r="A15" s="8"/>
      <c r="B15" s="36"/>
      <c r="C15" s="33"/>
      <c r="D15" s="5"/>
      <c r="E15" s="12"/>
      <c r="F15" s="57"/>
      <c r="G15" s="15"/>
      <c r="H15" s="16"/>
      <c r="I15" s="370" t="s">
        <v>24</v>
      </c>
      <c r="J15" s="372" t="s">
        <v>13</v>
      </c>
      <c r="K15" s="374">
        <v>1</v>
      </c>
      <c r="L15" s="376">
        <v>2</v>
      </c>
      <c r="M15" s="378">
        <v>3</v>
      </c>
      <c r="N15" s="380" t="s">
        <v>15</v>
      </c>
      <c r="O15" s="370" t="s">
        <v>16</v>
      </c>
      <c r="P15" s="370" t="s">
        <v>17</v>
      </c>
      <c r="R15" s="101" t="s">
        <v>11</v>
      </c>
      <c r="S15" s="102"/>
      <c r="T15" s="102"/>
      <c r="U15" s="111"/>
    </row>
    <row r="16" spans="1:22" ht="15" customHeight="1" thickBot="1" x14ac:dyDescent="0.3">
      <c r="A16" s="8"/>
      <c r="B16" s="8"/>
      <c r="C16" s="33"/>
      <c r="D16" s="112"/>
      <c r="E16" s="18"/>
      <c r="F16" s="57"/>
      <c r="G16" s="19"/>
      <c r="H16" s="14"/>
      <c r="I16" s="371"/>
      <c r="J16" s="373"/>
      <c r="K16" s="375"/>
      <c r="L16" s="377"/>
      <c r="M16" s="379"/>
      <c r="N16" s="381"/>
      <c r="O16" s="382"/>
      <c r="P16" s="382"/>
      <c r="R16" s="101" t="s">
        <v>45</v>
      </c>
      <c r="S16" s="102"/>
      <c r="T16" s="102"/>
      <c r="U16" s="102"/>
    </row>
    <row r="17" spans="1:21" ht="15" customHeight="1" thickTop="1" x14ac:dyDescent="0.25">
      <c r="A17" s="8"/>
      <c r="B17" s="8"/>
      <c r="C17" s="35"/>
      <c r="D17" s="5"/>
      <c r="E17" s="21"/>
      <c r="F17" s="59"/>
      <c r="G17" s="28"/>
      <c r="H17" s="28"/>
      <c r="I17" s="393">
        <v>1</v>
      </c>
      <c r="J17" s="394"/>
      <c r="K17" s="17"/>
      <c r="L17" s="384"/>
      <c r="M17" s="394"/>
      <c r="N17" s="395"/>
      <c r="O17" s="384"/>
      <c r="P17" s="384"/>
      <c r="R17" s="101" t="s">
        <v>46</v>
      </c>
      <c r="S17" s="102"/>
      <c r="T17" s="102"/>
      <c r="U17" s="102"/>
    </row>
    <row r="18" spans="1:21" ht="15" customHeight="1" x14ac:dyDescent="0.25">
      <c r="A18" s="8"/>
      <c r="B18" s="8"/>
      <c r="C18" s="8"/>
      <c r="D18" s="112" t="s">
        <v>73</v>
      </c>
      <c r="E18" s="54"/>
      <c r="F18" s="29"/>
      <c r="G18" s="28"/>
      <c r="H18" s="28"/>
      <c r="I18" s="387"/>
      <c r="J18" s="389"/>
      <c r="K18" s="20"/>
      <c r="L18" s="385"/>
      <c r="M18" s="389"/>
      <c r="N18" s="391"/>
      <c r="O18" s="385"/>
      <c r="P18" s="385"/>
      <c r="R18" s="101" t="s">
        <v>47</v>
      </c>
      <c r="S18" s="102"/>
      <c r="T18" s="102"/>
      <c r="U18" s="102"/>
    </row>
    <row r="19" spans="1:21" ht="15" customHeight="1" x14ac:dyDescent="0.25">
      <c r="A19" s="8"/>
      <c r="B19" s="8"/>
      <c r="C19" s="8"/>
      <c r="D19" s="5"/>
      <c r="E19" s="12"/>
      <c r="F19" s="28"/>
      <c r="G19" s="28"/>
      <c r="H19" s="28"/>
      <c r="I19" s="386">
        <v>2</v>
      </c>
      <c r="J19" s="388"/>
      <c r="K19" s="390"/>
      <c r="L19" s="22"/>
      <c r="M19" s="388"/>
      <c r="N19" s="390"/>
      <c r="O19" s="392"/>
      <c r="P19" s="392"/>
      <c r="R19" s="101" t="s">
        <v>48</v>
      </c>
      <c r="S19" s="102"/>
      <c r="T19" s="102"/>
      <c r="U19" s="102"/>
    </row>
    <row r="20" spans="1:21" ht="15" customHeight="1" x14ac:dyDescent="0.25">
      <c r="A20" s="8"/>
      <c r="B20" s="8"/>
      <c r="C20" s="8"/>
      <c r="D20" s="112" t="s">
        <v>75</v>
      </c>
      <c r="E20" s="6"/>
      <c r="F20" s="28"/>
      <c r="G20" s="28"/>
      <c r="H20" s="28"/>
      <c r="I20" s="387"/>
      <c r="J20" s="389"/>
      <c r="K20" s="391"/>
      <c r="L20" s="23"/>
      <c r="M20" s="389"/>
      <c r="N20" s="391"/>
      <c r="O20" s="385"/>
      <c r="P20" s="385"/>
      <c r="R20" s="101" t="s">
        <v>49</v>
      </c>
      <c r="S20" s="102"/>
      <c r="T20" s="102"/>
      <c r="U20" s="102"/>
    </row>
    <row r="21" spans="1:21" ht="15" x14ac:dyDescent="0.25">
      <c r="A21" s="8"/>
      <c r="B21" s="8"/>
      <c r="C21" s="8"/>
      <c r="D21" s="5"/>
      <c r="E21" s="9"/>
      <c r="F21" s="10"/>
      <c r="G21" s="28"/>
      <c r="H21" s="28"/>
      <c r="I21" s="386">
        <v>3</v>
      </c>
      <c r="J21" s="388"/>
      <c r="K21" s="390" t="s">
        <v>12</v>
      </c>
      <c r="L21" s="392"/>
      <c r="M21" s="24"/>
      <c r="N21" s="390"/>
      <c r="O21" s="392"/>
      <c r="P21" s="392"/>
      <c r="Q21" s="8"/>
      <c r="R21" s="101" t="s">
        <v>50</v>
      </c>
      <c r="S21" s="102"/>
      <c r="T21" s="102"/>
      <c r="U21" s="102"/>
    </row>
    <row r="22" spans="1:21" ht="15" x14ac:dyDescent="0.25">
      <c r="A22" s="8"/>
      <c r="B22" s="8"/>
      <c r="C22" s="32"/>
      <c r="D22" s="112"/>
      <c r="E22" s="11"/>
      <c r="F22" s="56"/>
      <c r="G22" s="28"/>
      <c r="H22" s="28"/>
      <c r="I22" s="387"/>
      <c r="J22" s="389"/>
      <c r="K22" s="391"/>
      <c r="L22" s="385"/>
      <c r="M22" s="25"/>
      <c r="N22" s="391"/>
      <c r="O22" s="385"/>
      <c r="P22" s="385"/>
      <c r="Q22" s="8"/>
      <c r="R22" s="101" t="s">
        <v>51</v>
      </c>
      <c r="S22" s="102"/>
      <c r="T22" s="102"/>
      <c r="U22" s="102"/>
    </row>
    <row r="23" spans="1:21" ht="15" x14ac:dyDescent="0.25">
      <c r="A23" s="8"/>
      <c r="B23" s="8"/>
      <c r="C23" s="33"/>
      <c r="D23" s="5"/>
      <c r="E23" s="12"/>
      <c r="F23" s="57"/>
      <c r="G23" s="10"/>
      <c r="H23" s="13"/>
      <c r="I23" s="7"/>
      <c r="J23" s="8"/>
      <c r="K23" s="8"/>
      <c r="L23" s="8"/>
      <c r="M23" s="8"/>
      <c r="N23" s="8"/>
      <c r="O23" s="8"/>
      <c r="P23" s="8"/>
      <c r="Q23" s="8"/>
      <c r="R23" s="101" t="s">
        <v>52</v>
      </c>
      <c r="S23" s="102"/>
      <c r="T23" s="102"/>
      <c r="U23" s="102"/>
    </row>
    <row r="24" spans="1:21" ht="15.75" customHeight="1" x14ac:dyDescent="0.25">
      <c r="A24" s="8"/>
      <c r="B24" s="37"/>
      <c r="C24" s="33"/>
      <c r="D24" s="112"/>
      <c r="E24" s="18"/>
      <c r="F24" s="57"/>
      <c r="G24" s="14"/>
      <c r="H24" s="14"/>
      <c r="I24" s="397" t="s">
        <v>20</v>
      </c>
      <c r="J24" s="397"/>
      <c r="K24" s="397"/>
      <c r="L24" s="397"/>
      <c r="M24" s="397"/>
      <c r="N24" s="397"/>
      <c r="O24" s="397"/>
      <c r="P24" s="397"/>
      <c r="Q24" s="8"/>
      <c r="R24" s="101" t="s">
        <v>53</v>
      </c>
      <c r="S24" s="102"/>
      <c r="T24" s="102"/>
      <c r="U24" s="102"/>
    </row>
    <row r="25" spans="1:21" ht="15" customHeight="1" x14ac:dyDescent="0.25">
      <c r="A25" s="8"/>
      <c r="B25" s="8"/>
      <c r="C25" s="35"/>
      <c r="D25" s="5"/>
      <c r="E25" s="21"/>
      <c r="F25" s="58"/>
      <c r="G25" s="28"/>
      <c r="H25" s="28"/>
      <c r="I25" s="370" t="s">
        <v>24</v>
      </c>
      <c r="J25" s="372" t="s">
        <v>13</v>
      </c>
      <c r="K25" s="374">
        <v>1</v>
      </c>
      <c r="L25" s="376">
        <v>2</v>
      </c>
      <c r="M25" s="378">
        <v>3</v>
      </c>
      <c r="N25" s="380" t="s">
        <v>15</v>
      </c>
      <c r="O25" s="370" t="s">
        <v>16</v>
      </c>
      <c r="P25" s="370" t="s">
        <v>17</v>
      </c>
      <c r="Q25" s="8"/>
      <c r="R25" s="101" t="s">
        <v>54</v>
      </c>
      <c r="S25" s="102"/>
      <c r="T25" s="102"/>
      <c r="U25" s="102"/>
    </row>
    <row r="26" spans="1:21" ht="15" customHeight="1" thickBot="1" x14ac:dyDescent="0.3">
      <c r="A26" s="8"/>
      <c r="B26" s="8"/>
      <c r="C26" s="8"/>
      <c r="D26" s="112" t="s">
        <v>71</v>
      </c>
      <c r="E26" s="55"/>
      <c r="F26" s="14"/>
      <c r="G26" s="28"/>
      <c r="H26" s="28"/>
      <c r="I26" s="371"/>
      <c r="J26" s="373"/>
      <c r="K26" s="375"/>
      <c r="L26" s="377"/>
      <c r="M26" s="379"/>
      <c r="N26" s="381"/>
      <c r="O26" s="382"/>
      <c r="P26" s="382"/>
      <c r="Q26" s="8"/>
      <c r="R26" s="101" t="s">
        <v>55</v>
      </c>
      <c r="S26" s="102"/>
      <c r="T26" s="102"/>
      <c r="U26" s="102"/>
    </row>
    <row r="27" spans="1:21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393">
        <v>1</v>
      </c>
      <c r="J27" s="394"/>
      <c r="K27" s="17"/>
      <c r="L27" s="384"/>
      <c r="M27" s="394"/>
      <c r="N27" s="395"/>
      <c r="O27" s="384"/>
      <c r="P27" s="384"/>
      <c r="Q27" s="8"/>
      <c r="R27" s="101" t="s">
        <v>56</v>
      </c>
      <c r="S27" s="102"/>
      <c r="T27" s="102"/>
      <c r="U27" s="102"/>
    </row>
    <row r="28" spans="1:21" ht="15" customHeight="1" x14ac:dyDescent="0.25">
      <c r="A28" s="8"/>
      <c r="B28" s="8"/>
      <c r="C28" s="8"/>
      <c r="D28" s="26"/>
      <c r="E28" s="26"/>
      <c r="F28" s="27"/>
      <c r="G28" s="27"/>
      <c r="H28" s="27"/>
      <c r="I28" s="387"/>
      <c r="J28" s="389"/>
      <c r="K28" s="20"/>
      <c r="L28" s="385"/>
      <c r="M28" s="389"/>
      <c r="N28" s="391"/>
      <c r="O28" s="385"/>
      <c r="P28" s="385"/>
      <c r="Q28" s="8"/>
      <c r="R28" s="101" t="s">
        <v>57</v>
      </c>
      <c r="S28" s="102"/>
      <c r="T28" s="102"/>
      <c r="U28" s="102"/>
    </row>
    <row r="29" spans="1:21" ht="15" customHeight="1" x14ac:dyDescent="0.25">
      <c r="A29" s="8"/>
      <c r="B29" s="95" t="s">
        <v>41</v>
      </c>
      <c r="C29" s="96" t="s">
        <v>32</v>
      </c>
      <c r="D29" s="97"/>
      <c r="E29" s="98" t="s">
        <v>35</v>
      </c>
      <c r="F29" s="98" t="s">
        <v>37</v>
      </c>
      <c r="G29" s="93"/>
      <c r="H29" s="7"/>
      <c r="I29" s="386">
        <v>2</v>
      </c>
      <c r="J29" s="388"/>
      <c r="K29" s="390"/>
      <c r="L29" s="22"/>
      <c r="M29" s="388"/>
      <c r="N29" s="390"/>
      <c r="O29" s="392"/>
      <c r="P29" s="392"/>
      <c r="Q29" s="8"/>
      <c r="R29" s="101" t="s">
        <v>58</v>
      </c>
      <c r="S29" s="102"/>
      <c r="T29" s="102"/>
      <c r="U29" s="102"/>
    </row>
    <row r="30" spans="1:21" ht="15" x14ac:dyDescent="0.25">
      <c r="A30" s="8"/>
      <c r="B30" s="99"/>
      <c r="C30" s="96" t="s">
        <v>33</v>
      </c>
      <c r="D30" s="97"/>
      <c r="E30" s="100" t="s">
        <v>39</v>
      </c>
      <c r="F30" s="100" t="s">
        <v>40</v>
      </c>
      <c r="G30" s="7"/>
      <c r="H30" s="7"/>
      <c r="I30" s="387"/>
      <c r="J30" s="389"/>
      <c r="K30" s="391"/>
      <c r="L30" s="23"/>
      <c r="M30" s="389"/>
      <c r="N30" s="391"/>
      <c r="O30" s="385"/>
      <c r="P30" s="385"/>
      <c r="Q30" s="8"/>
      <c r="R30" s="101" t="s">
        <v>59</v>
      </c>
      <c r="S30" s="102"/>
      <c r="T30" s="102"/>
      <c r="U30" s="102"/>
    </row>
    <row r="31" spans="1:21" ht="15.75" x14ac:dyDescent="0.25">
      <c r="A31" s="8"/>
      <c r="B31" s="99"/>
      <c r="C31" s="96" t="s">
        <v>34</v>
      </c>
      <c r="D31" s="97"/>
      <c r="E31" s="98" t="s">
        <v>36</v>
      </c>
      <c r="F31" s="98" t="s">
        <v>38</v>
      </c>
      <c r="G31" s="7"/>
      <c r="H31" s="7"/>
      <c r="I31" s="386">
        <v>3</v>
      </c>
      <c r="J31" s="388"/>
      <c r="K31" s="390" t="s">
        <v>12</v>
      </c>
      <c r="L31" s="392"/>
      <c r="M31" s="24"/>
      <c r="N31" s="390"/>
      <c r="O31" s="392"/>
      <c r="P31" s="392"/>
      <c r="Q31" s="8"/>
      <c r="R31" s="101" t="s">
        <v>60</v>
      </c>
      <c r="S31" s="102"/>
      <c r="T31" s="102"/>
      <c r="U31" s="102"/>
    </row>
    <row r="32" spans="1:21" ht="14.25" customHeight="1" x14ac:dyDescent="0.25">
      <c r="I32" s="387"/>
      <c r="J32" s="389"/>
      <c r="K32" s="391"/>
      <c r="L32" s="385"/>
      <c r="M32" s="25"/>
      <c r="N32" s="391"/>
      <c r="O32" s="385"/>
      <c r="P32" s="385"/>
      <c r="R32" s="101" t="s">
        <v>61</v>
      </c>
      <c r="S32" s="102"/>
      <c r="T32" s="102"/>
      <c r="U32" s="102"/>
    </row>
    <row r="33" spans="6:21" ht="15" x14ac:dyDescent="0.25">
      <c r="R33" s="101" t="s">
        <v>62</v>
      </c>
      <c r="S33" s="102"/>
      <c r="T33" s="102"/>
      <c r="U33" s="102"/>
    </row>
    <row r="34" spans="6:21" ht="15" x14ac:dyDescent="0.25">
      <c r="I34" s="369" t="s">
        <v>21</v>
      </c>
      <c r="J34" s="369"/>
      <c r="K34" s="369"/>
      <c r="L34" s="369"/>
      <c r="M34" s="369"/>
      <c r="N34" s="369"/>
      <c r="O34" s="369"/>
      <c r="P34" s="369"/>
      <c r="R34" s="7"/>
    </row>
    <row r="35" spans="6:21" x14ac:dyDescent="0.2">
      <c r="I35" s="370" t="s">
        <v>24</v>
      </c>
      <c r="J35" s="372" t="s">
        <v>13</v>
      </c>
      <c r="K35" s="374">
        <v>1</v>
      </c>
      <c r="L35" s="376">
        <v>2</v>
      </c>
      <c r="M35" s="378">
        <v>3</v>
      </c>
      <c r="N35" s="380" t="s">
        <v>15</v>
      </c>
      <c r="O35" s="370" t="s">
        <v>16</v>
      </c>
      <c r="P35" s="370" t="s">
        <v>17</v>
      </c>
    </row>
    <row r="36" spans="6:21" ht="15" thickBot="1" x14ac:dyDescent="0.25">
      <c r="I36" s="371"/>
      <c r="J36" s="373"/>
      <c r="K36" s="375"/>
      <c r="L36" s="377"/>
      <c r="M36" s="379"/>
      <c r="N36" s="381"/>
      <c r="O36" s="382"/>
      <c r="P36" s="382"/>
    </row>
    <row r="37" spans="6:21" ht="15.75" thickTop="1" x14ac:dyDescent="0.25">
      <c r="I37" s="393">
        <v>1</v>
      </c>
      <c r="J37" s="394"/>
      <c r="K37" s="17"/>
      <c r="L37" s="384"/>
      <c r="M37" s="394"/>
      <c r="N37" s="395"/>
      <c r="O37" s="384"/>
      <c r="P37" s="384"/>
    </row>
    <row r="38" spans="6:21" ht="15" x14ac:dyDescent="0.25">
      <c r="I38" s="387"/>
      <c r="J38" s="389"/>
      <c r="K38" s="20"/>
      <c r="L38" s="385"/>
      <c r="M38" s="389"/>
      <c r="N38" s="391"/>
      <c r="O38" s="385"/>
      <c r="P38" s="385"/>
    </row>
    <row r="39" spans="6:21" ht="15" x14ac:dyDescent="0.25">
      <c r="F39" s="3" t="s">
        <v>12</v>
      </c>
      <c r="I39" s="386">
        <v>2</v>
      </c>
      <c r="J39" s="388"/>
      <c r="K39" s="390"/>
      <c r="L39" s="22"/>
      <c r="M39" s="388"/>
      <c r="N39" s="390"/>
      <c r="O39" s="392"/>
      <c r="P39" s="392"/>
    </row>
    <row r="40" spans="6:21" ht="15" x14ac:dyDescent="0.25">
      <c r="I40" s="387"/>
      <c r="J40" s="389"/>
      <c r="K40" s="391"/>
      <c r="L40" s="23"/>
      <c r="M40" s="389"/>
      <c r="N40" s="391"/>
      <c r="O40" s="385"/>
      <c r="P40" s="385"/>
    </row>
    <row r="41" spans="6:21" ht="15" x14ac:dyDescent="0.25">
      <c r="I41" s="386">
        <v>3</v>
      </c>
      <c r="J41" s="388"/>
      <c r="K41" s="390" t="s">
        <v>12</v>
      </c>
      <c r="L41" s="392"/>
      <c r="M41" s="24"/>
      <c r="N41" s="390"/>
      <c r="O41" s="392"/>
      <c r="P41" s="392"/>
    </row>
    <row r="42" spans="6:21" ht="15" x14ac:dyDescent="0.25">
      <c r="I42" s="387"/>
      <c r="J42" s="389"/>
      <c r="K42" s="391"/>
      <c r="L42" s="385"/>
      <c r="M42" s="25"/>
      <c r="N42" s="391"/>
      <c r="O42" s="385"/>
      <c r="P42" s="385"/>
    </row>
  </sheetData>
  <mergeCells count="120">
    <mergeCell ref="P41:P42"/>
    <mergeCell ref="I41:I42"/>
    <mergeCell ref="J41:J42"/>
    <mergeCell ref="K41:K42"/>
    <mergeCell ref="L41:L42"/>
    <mergeCell ref="N41:N42"/>
    <mergeCell ref="O41:O42"/>
    <mergeCell ref="P37:P38"/>
    <mergeCell ref="I39:I40"/>
    <mergeCell ref="J39:J40"/>
    <mergeCell ref="K39:K40"/>
    <mergeCell ref="M39:M40"/>
    <mergeCell ref="N39:N40"/>
    <mergeCell ref="O39:O40"/>
    <mergeCell ref="P39:P40"/>
    <mergeCell ref="I37:I38"/>
    <mergeCell ref="J37:J38"/>
    <mergeCell ref="L37:L38"/>
    <mergeCell ref="M37:M38"/>
    <mergeCell ref="N37:N38"/>
    <mergeCell ref="O37:O38"/>
    <mergeCell ref="P31:P32"/>
    <mergeCell ref="I34:P34"/>
    <mergeCell ref="I35:I36"/>
    <mergeCell ref="J35:J36"/>
    <mergeCell ref="K35:K36"/>
    <mergeCell ref="L35:L36"/>
    <mergeCell ref="M35:M36"/>
    <mergeCell ref="N35:N36"/>
    <mergeCell ref="O35:O36"/>
    <mergeCell ref="P35:P36"/>
    <mergeCell ref="I31:I32"/>
    <mergeCell ref="J31:J32"/>
    <mergeCell ref="K31:K32"/>
    <mergeCell ref="L31:L32"/>
    <mergeCell ref="N31:N32"/>
    <mergeCell ref="O31:O32"/>
    <mergeCell ref="P27:P28"/>
    <mergeCell ref="I29:I30"/>
    <mergeCell ref="J29:J30"/>
    <mergeCell ref="K29:K30"/>
    <mergeCell ref="M29:M30"/>
    <mergeCell ref="N29:N30"/>
    <mergeCell ref="O29:O30"/>
    <mergeCell ref="P29:P30"/>
    <mergeCell ref="I27:I28"/>
    <mergeCell ref="J27:J28"/>
    <mergeCell ref="L27:L28"/>
    <mergeCell ref="M27:M28"/>
    <mergeCell ref="N27:N28"/>
    <mergeCell ref="O27:O28"/>
    <mergeCell ref="P21:P22"/>
    <mergeCell ref="I24:P24"/>
    <mergeCell ref="I25:I26"/>
    <mergeCell ref="J25:J26"/>
    <mergeCell ref="K25:K26"/>
    <mergeCell ref="L25:L26"/>
    <mergeCell ref="M25:M26"/>
    <mergeCell ref="N25:N26"/>
    <mergeCell ref="O25:O26"/>
    <mergeCell ref="P25:P26"/>
    <mergeCell ref="I21:I22"/>
    <mergeCell ref="J21:J22"/>
    <mergeCell ref="K21:K22"/>
    <mergeCell ref="L21:L22"/>
    <mergeCell ref="N21:N22"/>
    <mergeCell ref="O21:O22"/>
    <mergeCell ref="P17:P18"/>
    <mergeCell ref="I19:I20"/>
    <mergeCell ref="J19:J20"/>
    <mergeCell ref="K19:K20"/>
    <mergeCell ref="M19:M20"/>
    <mergeCell ref="N19:N20"/>
    <mergeCell ref="O19:O20"/>
    <mergeCell ref="P19:P20"/>
    <mergeCell ref="I17:I18"/>
    <mergeCell ref="J17:J18"/>
    <mergeCell ref="L17:L18"/>
    <mergeCell ref="M17:M18"/>
    <mergeCell ref="N17:N18"/>
    <mergeCell ref="O17:O18"/>
    <mergeCell ref="P11:P12"/>
    <mergeCell ref="I14:P14"/>
    <mergeCell ref="I15:I16"/>
    <mergeCell ref="J15:J16"/>
    <mergeCell ref="K15:K16"/>
    <mergeCell ref="L15:L16"/>
    <mergeCell ref="M15:M16"/>
    <mergeCell ref="N15:N16"/>
    <mergeCell ref="O15:O16"/>
    <mergeCell ref="P15:P16"/>
    <mergeCell ref="I11:I12"/>
    <mergeCell ref="J11:J12"/>
    <mergeCell ref="K11:K12"/>
    <mergeCell ref="L11:L12"/>
    <mergeCell ref="N11:N12"/>
    <mergeCell ref="O11:O12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M7:M8"/>
    <mergeCell ref="N7:N8"/>
    <mergeCell ref="O7:O8"/>
    <mergeCell ref="I4:P4"/>
    <mergeCell ref="I5:I6"/>
    <mergeCell ref="J5:J6"/>
    <mergeCell ref="K5:K6"/>
    <mergeCell ref="L5:L6"/>
    <mergeCell ref="M5:M6"/>
    <mergeCell ref="N5:N6"/>
    <mergeCell ref="O5:O6"/>
    <mergeCell ref="P5:P6"/>
  </mergeCells>
  <pageMargins left="0.39370078740157483" right="0.39370078740157483" top="0.39370078740157483" bottom="0.39370078740157483" header="0" footer="0"/>
  <pageSetup paperSize="9" fitToWidth="0" orientation="landscape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1DDBD-6219-40F6-8F90-05BE9265F074}">
  <dimension ref="B1:N24"/>
  <sheetViews>
    <sheetView workbookViewId="0">
      <selection activeCell="R30" sqref="R30"/>
    </sheetView>
  </sheetViews>
  <sheetFormatPr defaultRowHeight="12.75" x14ac:dyDescent="0.2"/>
  <cols>
    <col min="1" max="1" width="2.5703125" customWidth="1"/>
    <col min="2" max="2" width="5.28515625" customWidth="1"/>
    <col min="3" max="3" width="22.140625" customWidth="1"/>
  </cols>
  <sheetData>
    <row r="1" spans="2:14" ht="13.5" thickBot="1" x14ac:dyDescent="0.25"/>
    <row r="2" spans="2:14" ht="18.75" x14ac:dyDescent="0.2">
      <c r="B2" s="86" t="s">
        <v>63</v>
      </c>
      <c r="C2" s="87" t="s">
        <v>162</v>
      </c>
      <c r="D2" s="106">
        <v>1</v>
      </c>
      <c r="E2" s="107">
        <v>2</v>
      </c>
      <c r="F2" s="107">
        <v>3</v>
      </c>
      <c r="G2" s="108">
        <v>4</v>
      </c>
      <c r="H2" s="107" t="s">
        <v>158</v>
      </c>
      <c r="I2" s="107" t="s">
        <v>158</v>
      </c>
      <c r="J2" s="106" t="s">
        <v>160</v>
      </c>
      <c r="K2" s="274">
        <v>8</v>
      </c>
      <c r="L2" s="79" t="s">
        <v>15</v>
      </c>
      <c r="M2" s="80" t="s">
        <v>16</v>
      </c>
      <c r="N2" s="81" t="s">
        <v>17</v>
      </c>
    </row>
    <row r="3" spans="2:14" ht="15.75" x14ac:dyDescent="0.2">
      <c r="B3" s="265">
        <v>1</v>
      </c>
      <c r="C3" s="302" t="s">
        <v>101</v>
      </c>
      <c r="D3" s="303"/>
      <c r="E3" s="304" t="s">
        <v>134</v>
      </c>
      <c r="F3" s="304" t="s">
        <v>91</v>
      </c>
      <c r="G3" s="305" t="s">
        <v>92</v>
      </c>
      <c r="H3" s="304" t="s">
        <v>92</v>
      </c>
      <c r="I3" s="304"/>
      <c r="J3" s="306"/>
      <c r="K3" s="307"/>
      <c r="L3" s="308" t="s">
        <v>93</v>
      </c>
      <c r="M3" s="304" t="s">
        <v>207</v>
      </c>
      <c r="N3" s="309" t="s">
        <v>96</v>
      </c>
    </row>
    <row r="4" spans="2:14" ht="15.75" x14ac:dyDescent="0.2">
      <c r="B4" s="109">
        <v>2</v>
      </c>
      <c r="C4" s="89" t="s">
        <v>163</v>
      </c>
      <c r="D4" s="132" t="s">
        <v>92</v>
      </c>
      <c r="E4" s="133"/>
      <c r="F4" s="131" t="s">
        <v>134</v>
      </c>
      <c r="G4" s="131" t="s">
        <v>90</v>
      </c>
      <c r="H4" s="276" t="s">
        <v>134</v>
      </c>
      <c r="I4" s="127"/>
      <c r="J4" s="132"/>
      <c r="K4" s="271"/>
      <c r="L4" s="142" t="s">
        <v>93</v>
      </c>
      <c r="M4" s="127" t="s">
        <v>168</v>
      </c>
      <c r="N4" s="141" t="s">
        <v>93</v>
      </c>
    </row>
    <row r="5" spans="2:14" ht="15.75" x14ac:dyDescent="0.2">
      <c r="B5" s="109">
        <v>3</v>
      </c>
      <c r="C5" s="89" t="s">
        <v>164</v>
      </c>
      <c r="D5" s="132" t="s">
        <v>90</v>
      </c>
      <c r="E5" s="131" t="s">
        <v>92</v>
      </c>
      <c r="F5" s="133"/>
      <c r="G5" s="272" t="s">
        <v>92</v>
      </c>
      <c r="H5" s="127" t="s">
        <v>90</v>
      </c>
      <c r="I5" s="127"/>
      <c r="J5" s="132"/>
      <c r="K5" s="271"/>
      <c r="L5" s="142" t="s">
        <v>96</v>
      </c>
      <c r="M5" s="127" t="s">
        <v>169</v>
      </c>
      <c r="N5" s="141" t="s">
        <v>94</v>
      </c>
    </row>
    <row r="6" spans="2:14" ht="15.75" x14ac:dyDescent="0.2">
      <c r="B6" s="109">
        <v>4</v>
      </c>
      <c r="C6" s="277" t="s">
        <v>165</v>
      </c>
      <c r="D6" s="278" t="s">
        <v>134</v>
      </c>
      <c r="E6" s="279" t="s">
        <v>91</v>
      </c>
      <c r="F6" s="279" t="s">
        <v>134</v>
      </c>
      <c r="G6" s="280"/>
      <c r="H6" s="279" t="s">
        <v>91</v>
      </c>
      <c r="I6" s="279"/>
      <c r="J6" s="278"/>
      <c r="K6" s="281"/>
      <c r="L6" s="282" t="s">
        <v>97</v>
      </c>
      <c r="M6" s="279" t="s">
        <v>170</v>
      </c>
      <c r="N6" s="283" t="s">
        <v>158</v>
      </c>
    </row>
    <row r="7" spans="2:14" ht="15.75" x14ac:dyDescent="0.2">
      <c r="B7" s="109" t="s">
        <v>158</v>
      </c>
      <c r="C7" s="296" t="s">
        <v>166</v>
      </c>
      <c r="D7" s="297" t="s">
        <v>134</v>
      </c>
      <c r="E7" s="298" t="s">
        <v>92</v>
      </c>
      <c r="F7" s="298" t="s">
        <v>91</v>
      </c>
      <c r="G7" s="272" t="s">
        <v>90</v>
      </c>
      <c r="H7" s="133"/>
      <c r="I7" s="298"/>
      <c r="J7" s="297"/>
      <c r="K7" s="299"/>
      <c r="L7" s="300" t="s">
        <v>93</v>
      </c>
      <c r="M7" s="298" t="s">
        <v>167</v>
      </c>
      <c r="N7" s="301" t="s">
        <v>95</v>
      </c>
    </row>
    <row r="8" spans="2:14" ht="15.75" x14ac:dyDescent="0.2">
      <c r="B8" s="109" t="s">
        <v>159</v>
      </c>
      <c r="C8" s="89"/>
      <c r="D8" s="132"/>
      <c r="E8" s="131"/>
      <c r="F8" s="131"/>
      <c r="G8" s="272"/>
      <c r="H8" s="127"/>
      <c r="I8" s="133"/>
      <c r="J8" s="132"/>
      <c r="K8" s="271"/>
      <c r="L8" s="142"/>
      <c r="M8" s="127"/>
      <c r="N8" s="141"/>
    </row>
    <row r="9" spans="2:14" ht="15.75" x14ac:dyDescent="0.2">
      <c r="B9" s="109" t="s">
        <v>160</v>
      </c>
      <c r="C9" s="89"/>
      <c r="D9" s="132"/>
      <c r="E9" s="131"/>
      <c r="F9" s="131"/>
      <c r="G9" s="272"/>
      <c r="H9" s="127"/>
      <c r="I9" s="127"/>
      <c r="J9" s="133"/>
      <c r="K9" s="271"/>
      <c r="L9" s="142"/>
      <c r="M9" s="127"/>
      <c r="N9" s="141"/>
    </row>
    <row r="10" spans="2:14" ht="16.5" thickBot="1" x14ac:dyDescent="0.25">
      <c r="B10" s="266" t="s">
        <v>161</v>
      </c>
      <c r="C10" s="267"/>
      <c r="D10" s="134"/>
      <c r="E10" s="135"/>
      <c r="F10" s="135"/>
      <c r="G10" s="275"/>
      <c r="H10" s="269"/>
      <c r="I10" s="269"/>
      <c r="J10" s="134"/>
      <c r="K10" s="273"/>
      <c r="L10" s="268"/>
      <c r="M10" s="269"/>
      <c r="N10" s="270"/>
    </row>
    <row r="12" spans="2:14" x14ac:dyDescent="0.2">
      <c r="C12" s="284" t="s">
        <v>171</v>
      </c>
      <c r="D12" s="285" t="s">
        <v>172</v>
      </c>
      <c r="E12" s="286" t="s">
        <v>173</v>
      </c>
      <c r="F12" s="286" t="s">
        <v>174</v>
      </c>
      <c r="G12" s="286" t="s">
        <v>175</v>
      </c>
      <c r="H12" s="286" t="s">
        <v>176</v>
      </c>
      <c r="I12" s="287"/>
      <c r="J12" s="285" t="s">
        <v>177</v>
      </c>
      <c r="K12" s="286" t="s">
        <v>178</v>
      </c>
      <c r="L12" s="286" t="s">
        <v>179</v>
      </c>
      <c r="M12" s="286" t="s">
        <v>180</v>
      </c>
      <c r="N12" s="286" t="s">
        <v>181</v>
      </c>
    </row>
    <row r="13" spans="2:14" x14ac:dyDescent="0.2">
      <c r="C13" s="284"/>
      <c r="D13" s="285" t="s">
        <v>182</v>
      </c>
      <c r="E13" s="286" t="s">
        <v>183</v>
      </c>
      <c r="F13" s="286" t="s">
        <v>184</v>
      </c>
      <c r="G13" s="286" t="s">
        <v>185</v>
      </c>
      <c r="H13" s="286" t="s">
        <v>186</v>
      </c>
      <c r="I13" s="287"/>
      <c r="J13" s="285" t="s">
        <v>187</v>
      </c>
      <c r="K13" s="286" t="s">
        <v>188</v>
      </c>
      <c r="L13" s="286" t="s">
        <v>189</v>
      </c>
      <c r="M13" s="286" t="s">
        <v>190</v>
      </c>
      <c r="N13" s="286" t="s">
        <v>191</v>
      </c>
    </row>
    <row r="14" spans="2:14" x14ac:dyDescent="0.2">
      <c r="C14" s="284"/>
      <c r="D14" s="285" t="s">
        <v>192</v>
      </c>
      <c r="E14" s="286" t="s">
        <v>193</v>
      </c>
      <c r="F14" s="286" t="s">
        <v>194</v>
      </c>
      <c r="G14" s="286" t="s">
        <v>195</v>
      </c>
      <c r="H14" s="286" t="s">
        <v>196</v>
      </c>
      <c r="I14" s="287"/>
      <c r="J14" s="285" t="s">
        <v>197</v>
      </c>
      <c r="K14" s="286" t="s">
        <v>198</v>
      </c>
      <c r="L14" s="286" t="s">
        <v>199</v>
      </c>
      <c r="M14" s="286" t="s">
        <v>200</v>
      </c>
      <c r="N14" s="286" t="s">
        <v>201</v>
      </c>
    </row>
    <row r="15" spans="2:14" x14ac:dyDescent="0.2">
      <c r="C15" s="284"/>
      <c r="D15" s="285" t="s">
        <v>202</v>
      </c>
      <c r="E15" s="286" t="s">
        <v>203</v>
      </c>
      <c r="F15" s="286" t="s">
        <v>204</v>
      </c>
      <c r="G15" s="286" t="s">
        <v>205</v>
      </c>
      <c r="H15" s="286" t="s">
        <v>206</v>
      </c>
      <c r="I15" s="287"/>
      <c r="J15" s="287"/>
      <c r="K15" s="287"/>
      <c r="L15" s="287"/>
      <c r="M15" s="287"/>
      <c r="N15" s="287"/>
    </row>
    <row r="17" spans="2:11" x14ac:dyDescent="0.2">
      <c r="C17" s="292" t="s">
        <v>210</v>
      </c>
      <c r="D17" s="292"/>
      <c r="E17" s="293"/>
      <c r="F17" s="293"/>
      <c r="G17" s="402" t="s">
        <v>213</v>
      </c>
      <c r="H17" s="403"/>
      <c r="I17" s="312" t="s">
        <v>16</v>
      </c>
      <c r="J17" s="313"/>
      <c r="K17" s="295" t="s">
        <v>17</v>
      </c>
    </row>
    <row r="18" spans="2:11" x14ac:dyDescent="0.2">
      <c r="C18" s="328"/>
      <c r="D18" s="328"/>
      <c r="E18" s="328"/>
      <c r="F18" s="328"/>
      <c r="G18" s="329" t="s">
        <v>15</v>
      </c>
      <c r="H18" s="330" t="s">
        <v>16</v>
      </c>
      <c r="I18" s="331" t="s">
        <v>209</v>
      </c>
      <c r="J18" s="332" t="s">
        <v>17</v>
      </c>
      <c r="K18" s="333" t="s">
        <v>211</v>
      </c>
    </row>
    <row r="19" spans="2:11" ht="15" x14ac:dyDescent="0.25">
      <c r="C19" s="320" t="s">
        <v>101</v>
      </c>
      <c r="D19" s="321"/>
      <c r="E19" s="322" t="s">
        <v>134</v>
      </c>
      <c r="F19" s="323" t="s">
        <v>92</v>
      </c>
      <c r="G19" s="324" t="s">
        <v>94</v>
      </c>
      <c r="H19" s="325" t="s">
        <v>208</v>
      </c>
      <c r="I19" s="326" t="s">
        <v>207</v>
      </c>
      <c r="J19" s="327">
        <v>3</v>
      </c>
      <c r="K19" s="294">
        <v>4</v>
      </c>
    </row>
    <row r="20" spans="2:11" ht="15" x14ac:dyDescent="0.25">
      <c r="C20" s="291" t="s">
        <v>163</v>
      </c>
      <c r="D20" s="290" t="s">
        <v>92</v>
      </c>
      <c r="E20" s="289"/>
      <c r="F20" s="311" t="s">
        <v>134</v>
      </c>
      <c r="G20" s="318" t="s">
        <v>94</v>
      </c>
      <c r="H20" s="319" t="s">
        <v>208</v>
      </c>
      <c r="I20" s="315" t="s">
        <v>168</v>
      </c>
      <c r="J20" s="314">
        <v>1</v>
      </c>
      <c r="K20" s="294">
        <v>2</v>
      </c>
    </row>
    <row r="21" spans="2:11" ht="15" x14ac:dyDescent="0.25">
      <c r="C21" s="291" t="s">
        <v>166</v>
      </c>
      <c r="D21" s="290" t="s">
        <v>134</v>
      </c>
      <c r="E21" s="290" t="s">
        <v>92</v>
      </c>
      <c r="F21" s="317"/>
      <c r="G21" s="318" t="s">
        <v>94</v>
      </c>
      <c r="H21" s="319" t="s">
        <v>208</v>
      </c>
      <c r="I21" s="316" t="s">
        <v>167</v>
      </c>
      <c r="J21" s="314">
        <v>2</v>
      </c>
      <c r="K21" s="294">
        <v>3</v>
      </c>
    </row>
    <row r="24" spans="2:11" x14ac:dyDescent="0.2">
      <c r="B24" s="334"/>
      <c r="C24" s="310" t="s">
        <v>212</v>
      </c>
      <c r="D24" s="310"/>
      <c r="E24" s="310"/>
      <c r="F24" s="310"/>
      <c r="G24" s="310"/>
      <c r="H24" s="310"/>
    </row>
  </sheetData>
  <mergeCells count="1">
    <mergeCell ref="G17:H1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3</vt:i4>
      </vt:variant>
    </vt:vector>
  </HeadingPairs>
  <TitlesOfParts>
    <vt:vector size="7" baseType="lpstr">
      <vt:lpstr>ZÁKLADNÍ SKUPINY 1-6</vt:lpstr>
      <vt:lpstr>PAVOUK FINÁLE </vt:lpstr>
      <vt:lpstr>PAVOUK ÚTĚCHA</vt:lpstr>
      <vt:lpstr>ÚTĚCHA_TAB</vt:lpstr>
      <vt:lpstr>'PAVOUK FINÁLE '!Oblast_tisku</vt:lpstr>
      <vt:lpstr>'PAVOUK ÚTĚCHA'!Oblast_tisku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2025-09-26T10:23:06Z</cp:lastPrinted>
  <dcterms:created xsi:type="dcterms:W3CDTF">2002-02-19T15:28:55Z</dcterms:created>
  <dcterms:modified xsi:type="dcterms:W3CDTF">2025-12-02T13:08:58Z</dcterms:modified>
</cp:coreProperties>
</file>