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DA\Desktop\"/>
    </mc:Choice>
  </mc:AlternateContent>
  <xr:revisionPtr revIDLastSave="0" documentId="13_ncr:1_{F225A6FC-6D42-472C-A99F-53D55462E909}" xr6:coauthVersionLast="47" xr6:coauthVersionMax="47" xr10:uidLastSave="{00000000-0000-0000-0000-000000000000}"/>
  <bookViews>
    <workbookView xWindow="-120" yWindow="-120" windowWidth="29040" windowHeight="15720" tabRatio="885" xr2:uid="{00000000-000D-0000-FFFF-FFFF00000000}"/>
  </bookViews>
  <sheets>
    <sheet name="B1_STUDENÁ  ZÁKL_SKUPINY 1-4" sheetId="125" r:id="rId1"/>
  </sheets>
  <definedNames>
    <definedName name="_xlnm.Print_Area" localSheetId="0">'B1_STUDENÁ  ZÁKL_SKUPINY 1-4'!$A$1:$I$38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3" i="125" l="1"/>
  <c r="AP4" i="125"/>
  <c r="AP5" i="125"/>
  <c r="AP6" i="125"/>
  <c r="AP7" i="125"/>
  <c r="AP8" i="125"/>
  <c r="AP9" i="12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LADA</author>
  </authors>
  <commentList>
    <comment ref="AO1" authorId="0" shapeId="0" xr:uid="{E91CB698-412D-4874-B326-AFA90343A800}">
      <text>
        <r>
          <rPr>
            <b/>
            <sz val="9"/>
            <color indexed="81"/>
            <rFont val="Tahoma"/>
            <family val="2"/>
            <charset val="238"/>
          </rPr>
          <t>LADA:</t>
        </r>
        <r>
          <rPr>
            <sz val="9"/>
            <color indexed="81"/>
            <rFont val="Tahoma"/>
            <family val="2"/>
            <charset val="238"/>
          </rPr>
          <t xml:space="preserve">
výše bodů na prvním místě je odvislá od celkového počtu hráčů dané divize - např. 23 celkem
Poté má druhý v pořadí 22 bodů, atd. 
A dále se v posloupnosti pokračuje ve skupině útěchy dané divize. 
</t>
        </r>
      </text>
    </comment>
    <comment ref="AP1" authorId="0" shapeId="0" xr:uid="{ECD1B14F-D0CA-4B21-8C44-E3F2E1E2B479}">
      <text>
        <r>
          <rPr>
            <b/>
            <sz val="9"/>
            <color indexed="81"/>
            <rFont val="Tahoma"/>
            <family val="2"/>
            <charset val="238"/>
          </rPr>
          <t>LADA: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body, přenášené do celkového přehledu turnajové série </t>
        </r>
      </text>
    </comment>
    <comment ref="AB3" authorId="0" shapeId="0" xr:uid="{3E0F6E48-EE09-438F-8BC9-66E42B388F7E}">
      <text>
        <r>
          <rPr>
            <b/>
            <sz val="9"/>
            <color indexed="81"/>
            <rFont val="Tahoma"/>
            <family val="2"/>
            <charset val="238"/>
          </rPr>
          <t>LADA:</t>
        </r>
        <r>
          <rPr>
            <sz val="9"/>
            <color indexed="81"/>
            <rFont val="Tahoma"/>
            <family val="2"/>
            <charset val="238"/>
          </rPr>
          <t xml:space="preserve">
BODY, PŘENÁŠENÉ DO TABULKY TURNAJOVÉ SÉRIE </t>
        </r>
      </text>
    </comment>
  </commentList>
</comments>
</file>

<file path=xl/sharedStrings.xml><?xml version="1.0" encoding="utf-8"?>
<sst xmlns="http://schemas.openxmlformats.org/spreadsheetml/2006/main" count="306" uniqueCount="135">
  <si>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</si>
  <si>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</si>
  <si>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</si>
  <si>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</si>
  <si>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</si>
  <si>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</si>
  <si>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</si>
  <si>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</si>
  <si>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</si>
  <si>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</si>
  <si>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</si>
  <si>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</si>
  <si>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KLUB</t>
  </si>
  <si>
    <t>BODY</t>
  </si>
  <si>
    <t>SKORE</t>
  </si>
  <si>
    <t>POŘADÍ</t>
  </si>
  <si>
    <t>CELKOVÉ POŘADÍ</t>
  </si>
  <si>
    <t>1-4</t>
  </si>
  <si>
    <t>2-3</t>
  </si>
  <si>
    <t>2-4</t>
  </si>
  <si>
    <t>3-1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</si>
  <si>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</si>
  <si>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</si>
  <si>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</si>
  <si>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</si>
  <si>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</si>
  <si>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</si>
  <si>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</si>
  <si>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</si>
  <si>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</si>
  <si>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</si>
  <si>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</si>
  <si>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</si>
  <si>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</si>
  <si>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</si>
  <si>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</si>
  <si>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</si>
  <si>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</si>
  <si>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</si>
  <si>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A</t>
  </si>
  <si>
    <t>B</t>
  </si>
  <si>
    <t>C</t>
  </si>
  <si>
    <t>D</t>
  </si>
  <si>
    <t>4-3</t>
  </si>
  <si>
    <t>1-2</t>
  </si>
  <si>
    <t>BODY ZÁKL.SKUPINA</t>
  </si>
  <si>
    <t>BODY PAVOUK</t>
  </si>
  <si>
    <t>BODY CELKEM</t>
  </si>
  <si>
    <t>BONUS POSTUP</t>
  </si>
  <si>
    <t>o 3. - 4. místo</t>
  </si>
  <si>
    <t>POSTUP ZE ZÁKL. SKUPINY</t>
  </si>
  <si>
    <t>5</t>
  </si>
  <si>
    <t>7</t>
  </si>
  <si>
    <t>6</t>
  </si>
  <si>
    <t>8</t>
  </si>
  <si>
    <t>POŘADÍ ZÁPASŮ:</t>
  </si>
  <si>
    <t>I. kolo</t>
  </si>
  <si>
    <t>1 – 8</t>
  </si>
  <si>
    <t>2 – 7</t>
  </si>
  <si>
    <t>3 – 6</t>
  </si>
  <si>
    <t>4 – 5</t>
  </si>
  <si>
    <t>V. kolo</t>
  </si>
  <si>
    <t>3 – 8</t>
  </si>
  <si>
    <t>4 – 2</t>
  </si>
  <si>
    <t>5 – 1</t>
  </si>
  <si>
    <t>6 – 7</t>
  </si>
  <si>
    <t>II. kolo</t>
  </si>
  <si>
    <t>8 – 5</t>
  </si>
  <si>
    <t>6 – 4</t>
  </si>
  <si>
    <t>7 – 3</t>
  </si>
  <si>
    <t>1 – 2</t>
  </si>
  <si>
    <t>VI. kolo</t>
  </si>
  <si>
    <t>8 – 7</t>
  </si>
  <si>
    <t>1 – 6</t>
  </si>
  <si>
    <t>2 – 5</t>
  </si>
  <si>
    <t>3 – 4</t>
  </si>
  <si>
    <t xml:space="preserve">III. kolo </t>
  </si>
  <si>
    <t>2 – 8</t>
  </si>
  <si>
    <t>3 – 1</t>
  </si>
  <si>
    <t>4 – 7</t>
  </si>
  <si>
    <t>5 – 6</t>
  </si>
  <si>
    <t>VII. kolo</t>
  </si>
  <si>
    <t>4 – 8</t>
  </si>
  <si>
    <t>5 – 3</t>
  </si>
  <si>
    <t>6 – 2</t>
  </si>
  <si>
    <t>7 – 1</t>
  </si>
  <si>
    <t xml:space="preserve">IV. kolo  </t>
  </si>
  <si>
    <t>8 – 6</t>
  </si>
  <si>
    <t>7 – 5</t>
  </si>
  <si>
    <t>1 – 4</t>
  </si>
  <si>
    <t>2 – 3</t>
  </si>
  <si>
    <t>4</t>
  </si>
  <si>
    <t>2</t>
  </si>
  <si>
    <t>3</t>
  </si>
  <si>
    <t>1</t>
  </si>
  <si>
    <t>…...............</t>
  </si>
  <si>
    <t>Jméno</t>
  </si>
  <si>
    <t>sety</t>
  </si>
  <si>
    <t>body</t>
  </si>
  <si>
    <t>pořadí</t>
  </si>
  <si>
    <t>klub</t>
  </si>
  <si>
    <t>VARIANTA 2: (DVĚ SKUPINY)</t>
  </si>
  <si>
    <t>BOD ZA POŘADÍ</t>
  </si>
  <si>
    <t xml:space="preserve">   B - DIVIZE -  ZÁKLADNÍ SKUPINY  - LENTILKY 2026-27</t>
  </si>
  <si>
    <t>1. -2. MÍSTO</t>
  </si>
  <si>
    <t>o 5. - 8. místo</t>
  </si>
  <si>
    <t>BERAN DAVID</t>
  </si>
  <si>
    <t>LODH</t>
  </si>
  <si>
    <t>ŠTĚPÁN VLAD</t>
  </si>
  <si>
    <t>LEHKÁ SOFIE</t>
  </si>
  <si>
    <t>KŘÍŽEK MARTIN</t>
  </si>
  <si>
    <t>STUDENÁ</t>
  </si>
  <si>
    <t>KŘÍŽEK PETR</t>
  </si>
  <si>
    <t>WLODEK RICHARD</t>
  </si>
  <si>
    <t>DAČICE</t>
  </si>
  <si>
    <t>MAZAL ONDŘEJ</t>
  </si>
  <si>
    <t>3:1</t>
  </si>
  <si>
    <t>3:2</t>
  </si>
  <si>
    <t>3:0</t>
  </si>
  <si>
    <t>0:3</t>
  </si>
  <si>
    <t>15:5</t>
  </si>
  <si>
    <t>1:3</t>
  </si>
  <si>
    <t>2:3</t>
  </si>
  <si>
    <t>9:12</t>
  </si>
  <si>
    <t>2:18</t>
  </si>
  <si>
    <t>5:17</t>
  </si>
  <si>
    <t>10:11</t>
  </si>
  <si>
    <t>18:0</t>
  </si>
  <si>
    <t>12:8</t>
  </si>
  <si>
    <t>0</t>
  </si>
  <si>
    <t>11</t>
  </si>
  <si>
    <t>13</t>
  </si>
  <si>
    <t>9</t>
  </si>
  <si>
    <t>LODHÉŘOV</t>
  </si>
  <si>
    <t>LOMNICE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</si>
</sst>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i/>
      <u/>
      <sz val="11"/>
      <name val="Arial"/>
      <family val="2"/>
      <charset val="238"/>
    </font>
    <font>
      <b/>
      <sz val="11"/>
      <name val="Candara"/>
      <family val="2"/>
      <charset val="238"/>
    </font>
    <font>
      <sz val="11"/>
      <name val="Candara"/>
      <family val="2"/>
      <charset val="238"/>
    </font>
    <font>
      <sz val="10"/>
      <name val="Candara"/>
      <family val="2"/>
      <charset val="238"/>
    </font>
    <font>
      <b/>
      <sz val="10"/>
      <name val="Candara"/>
      <family val="2"/>
      <charset val="238"/>
    </font>
    <font>
      <b/>
      <sz val="12"/>
      <name val="Candara"/>
      <family val="2"/>
      <charset val="238"/>
    </font>
    <font>
      <b/>
      <sz val="9"/>
      <name val="Candar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0"/>
      <color indexed="16"/>
      <name val="Candara"/>
      <family val="2"/>
      <charset val="238"/>
    </font>
    <font>
      <b/>
      <sz val="14"/>
      <name val="Candara"/>
      <family val="2"/>
      <charset val="238"/>
    </font>
    <font>
      <b/>
      <sz val="11"/>
      <color rgb="FFC00000"/>
      <name val="Candara"/>
      <family val="2"/>
      <charset val="238"/>
    </font>
    <font>
      <b/>
      <sz val="11"/>
      <name val="Aptos Black"/>
      <family val="2"/>
    </font>
    <font>
      <b/>
      <i/>
      <u/>
      <sz val="11"/>
      <name val="Aptos Black"/>
      <family val="2"/>
    </font>
    <font>
      <b/>
      <sz val="8"/>
      <name val="Candara"/>
      <family val="2"/>
      <charset val="238"/>
    </font>
    <font>
      <sz val="9"/>
      <color rgb="FFC00000"/>
      <name val="Candara"/>
      <family val="2"/>
      <charset val="238"/>
    </font>
    <font>
      <b/>
      <sz val="1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lightUp"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lightTrellis">
        <bgColor theme="2" tint="-0.24994659260841701"/>
      </patternFill>
    </fill>
    <fill>
      <patternFill patternType="solid">
        <fgColor theme="3" tint="0.79998168889431442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double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double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double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rgb="FFC00000"/>
      </top>
      <bottom style="hair">
        <color auto="1"/>
      </bottom>
      <diagonal/>
    </border>
    <border>
      <left style="hair">
        <color auto="1"/>
      </left>
      <right/>
      <top style="thin">
        <color rgb="FFC00000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rgb="FFC00000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thin">
        <color rgb="FFC00000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thin">
        <color rgb="FFC00000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2" fillId="0" borderId="0" applyProtection="0"/>
    <xf numFmtId="0" fontId="1" fillId="0" borderId="0"/>
    <xf numFmtId="0" fontId="2" fillId="0" borderId="0"/>
    <xf numFmtId="0" fontId="1" fillId="0" borderId="0" applyProtection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246">
    <xf numFmtId="0" fontId="0" fillId="0" borderId="0" xfId="0"/>
    <xf numFmtId="49" fontId="6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9" applyFont="1" applyAlignment="1">
      <alignment horizontal="center"/>
    </xf>
    <xf numFmtId="0" fontId="5" fillId="0" borderId="0" xfId="9" applyFont="1"/>
    <xf numFmtId="49" fontId="8" fillId="0" borderId="0" xfId="2" applyNumberFormat="1" applyFont="1" applyAlignment="1">
      <alignment horizontal="center" vertical="center"/>
    </xf>
    <xf numFmtId="0" fontId="9" fillId="0" borderId="0" xfId="9" applyFont="1" applyAlignment="1">
      <alignment horizontal="center"/>
    </xf>
    <xf numFmtId="0" fontId="9" fillId="0" borderId="0" xfId="9" applyFont="1"/>
    <xf numFmtId="49" fontId="9" fillId="0" borderId="5" xfId="2" applyNumberFormat="1" applyFont="1" applyBorder="1" applyAlignment="1">
      <alignment horizontal="left" vertical="center"/>
    </xf>
    <xf numFmtId="49" fontId="9" fillId="0" borderId="0" xfId="2" applyNumberFormat="1" applyFont="1" applyAlignment="1">
      <alignment horizontal="left" vertical="center"/>
    </xf>
    <xf numFmtId="49" fontId="9" fillId="0" borderId="0" xfId="6" applyNumberFormat="1" applyFont="1" applyAlignment="1">
      <alignment horizontal="center"/>
    </xf>
    <xf numFmtId="49" fontId="9" fillId="0" borderId="0" xfId="0" applyNumberFormat="1" applyFont="1" applyAlignment="1">
      <alignment horizontal="center" vertical="center"/>
    </xf>
    <xf numFmtId="49" fontId="9" fillId="0" borderId="0" xfId="10" applyNumberFormat="1" applyFont="1" applyAlignment="1">
      <alignment horizontal="center"/>
    </xf>
    <xf numFmtId="49" fontId="9" fillId="0" borderId="0" xfId="9" applyNumberFormat="1" applyFont="1" applyAlignment="1">
      <alignment horizontal="center"/>
    </xf>
    <xf numFmtId="49" fontId="9" fillId="0" borderId="0" xfId="2" applyNumberFormat="1" applyFont="1" applyAlignment="1">
      <alignment horizontal="center" vertical="center"/>
    </xf>
    <xf numFmtId="49" fontId="13" fillId="3" borderId="0" xfId="2" applyNumberFormat="1" applyFont="1" applyFill="1" applyAlignment="1">
      <alignment horizontal="center" vertical="center"/>
    </xf>
    <xf numFmtId="0" fontId="10" fillId="0" borderId="0" xfId="9" applyFont="1"/>
    <xf numFmtId="0" fontId="11" fillId="5" borderId="0" xfId="9" applyFont="1" applyFill="1" applyAlignment="1">
      <alignment vertical="center"/>
    </xf>
    <xf numFmtId="49" fontId="5" fillId="0" borderId="18" xfId="0" applyNumberFormat="1" applyFont="1" applyBorder="1" applyAlignment="1">
      <alignment horizontal="left" vertical="center"/>
    </xf>
    <xf numFmtId="49" fontId="5" fillId="0" borderId="18" xfId="0" applyNumberFormat="1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/>
    </xf>
    <xf numFmtId="49" fontId="7" fillId="5" borderId="0" xfId="0" applyNumberFormat="1" applyFont="1" applyFill="1" applyAlignment="1">
      <alignment horizontal="center" vertical="center"/>
    </xf>
    <xf numFmtId="49" fontId="9" fillId="0" borderId="4" xfId="6" applyNumberFormat="1" applyFont="1" applyBorder="1" applyAlignment="1">
      <alignment horizontal="left"/>
    </xf>
    <xf numFmtId="49" fontId="10" fillId="0" borderId="14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20" xfId="0" applyNumberFormat="1" applyFont="1" applyBorder="1" applyAlignment="1">
      <alignment horizontal="center" vertical="center"/>
    </xf>
    <xf numFmtId="49" fontId="10" fillId="7" borderId="2" xfId="0" applyNumberFormat="1" applyFont="1" applyFill="1" applyBorder="1" applyAlignment="1">
      <alignment horizontal="center" vertical="center"/>
    </xf>
    <xf numFmtId="49" fontId="10" fillId="0" borderId="15" xfId="0" applyNumberFormat="1" applyFont="1" applyBorder="1" applyAlignment="1">
      <alignment horizontal="center" vertical="center"/>
    </xf>
    <xf numFmtId="49" fontId="11" fillId="0" borderId="21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/>
    </xf>
    <xf numFmtId="49" fontId="10" fillId="0" borderId="17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49" fontId="16" fillId="0" borderId="8" xfId="0" applyNumberFormat="1" applyFont="1" applyBorder="1" applyAlignment="1">
      <alignment horizontal="center" vertical="center"/>
    </xf>
    <xf numFmtId="49" fontId="11" fillId="0" borderId="8" xfId="0" applyNumberFormat="1" applyFont="1" applyBorder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49" fontId="10" fillId="3" borderId="12" xfId="0" applyNumberFormat="1" applyFont="1" applyFill="1" applyBorder="1" applyAlignment="1">
      <alignment horizontal="center" vertical="center"/>
    </xf>
    <xf numFmtId="49" fontId="10" fillId="3" borderId="13" xfId="0" applyNumberFormat="1" applyFont="1" applyFill="1" applyBorder="1" applyAlignment="1">
      <alignment horizontal="center" vertical="center"/>
    </xf>
    <xf numFmtId="49" fontId="11" fillId="3" borderId="19" xfId="0" applyNumberFormat="1" applyFont="1" applyFill="1" applyBorder="1" applyAlignment="1">
      <alignment horizontal="center" vertical="center"/>
    </xf>
    <xf numFmtId="49" fontId="10" fillId="6" borderId="6" xfId="0" applyNumberFormat="1" applyFont="1" applyFill="1" applyBorder="1" applyAlignment="1">
      <alignment horizontal="center" vertical="center"/>
    </xf>
    <xf numFmtId="49" fontId="10" fillId="0" borderId="24" xfId="0" applyNumberFormat="1" applyFont="1" applyBorder="1" applyAlignment="1">
      <alignment horizontal="center" vertical="center"/>
    </xf>
    <xf numFmtId="49" fontId="10" fillId="6" borderId="3" xfId="0" applyNumberFormat="1" applyFont="1" applyFill="1" applyBorder="1" applyAlignment="1">
      <alignment horizontal="center" vertical="center"/>
    </xf>
    <xf numFmtId="49" fontId="17" fillId="5" borderId="25" xfId="0" applyNumberFormat="1" applyFont="1" applyFill="1" applyBorder="1" applyAlignment="1">
      <alignment horizontal="center" vertical="center"/>
    </xf>
    <xf numFmtId="49" fontId="11" fillId="3" borderId="30" xfId="0" applyNumberFormat="1" applyFont="1" applyFill="1" applyBorder="1" applyAlignment="1">
      <alignment horizontal="center" vertical="center"/>
    </xf>
    <xf numFmtId="49" fontId="10" fillId="0" borderId="31" xfId="3" applyNumberFormat="1" applyFont="1" applyBorder="1"/>
    <xf numFmtId="49" fontId="10" fillId="0" borderId="31" xfId="3" applyNumberFormat="1" applyFont="1" applyBorder="1" applyAlignment="1">
      <alignment horizontal="left"/>
    </xf>
    <xf numFmtId="49" fontId="10" fillId="0" borderId="32" xfId="3" applyNumberFormat="1" applyFont="1" applyBorder="1" applyAlignment="1">
      <alignment horizontal="left"/>
    </xf>
    <xf numFmtId="49" fontId="10" fillId="0" borderId="32" xfId="3" applyNumberFormat="1" applyFont="1" applyBorder="1"/>
    <xf numFmtId="0" fontId="5" fillId="0" borderId="34" xfId="9" applyFont="1" applyBorder="1"/>
    <xf numFmtId="49" fontId="10" fillId="0" borderId="0" xfId="4" applyNumberFormat="1" applyFont="1" applyAlignment="1">
      <alignment horizontal="center" vertical="center"/>
    </xf>
    <xf numFmtId="49" fontId="11" fillId="0" borderId="0" xfId="4" applyNumberFormat="1" applyFont="1" applyAlignment="1">
      <alignment horizontal="center" vertical="center"/>
    </xf>
    <xf numFmtId="49" fontId="11" fillId="0" borderId="0" xfId="4" applyNumberFormat="1" applyFont="1" applyAlignment="1">
      <alignment horizontal="left" vertical="center"/>
    </xf>
    <xf numFmtId="49" fontId="17" fillId="3" borderId="28" xfId="0" applyNumberFormat="1" applyFont="1" applyFill="1" applyBorder="1" applyAlignment="1">
      <alignment horizontal="center" vertical="center"/>
    </xf>
    <xf numFmtId="49" fontId="17" fillId="3" borderId="13" xfId="0" applyNumberFormat="1" applyFont="1" applyFill="1" applyBorder="1" applyAlignment="1">
      <alignment horizontal="center" vertical="center"/>
    </xf>
    <xf numFmtId="49" fontId="17" fillId="3" borderId="16" xfId="0" applyNumberFormat="1" applyFont="1" applyFill="1" applyBorder="1" applyAlignment="1">
      <alignment horizontal="center" vertical="center"/>
    </xf>
    <xf numFmtId="49" fontId="12" fillId="0" borderId="26" xfId="0" applyNumberFormat="1" applyFont="1" applyBorder="1" applyAlignment="1">
      <alignment horizontal="center" vertical="center"/>
    </xf>
    <xf numFmtId="49" fontId="12" fillId="0" borderId="27" xfId="0" applyNumberFormat="1" applyFont="1" applyBorder="1" applyAlignment="1">
      <alignment horizontal="center" vertical="center"/>
    </xf>
    <xf numFmtId="49" fontId="8" fillId="2" borderId="0" xfId="2" applyNumberFormat="1" applyFont="1" applyFill="1" applyAlignment="1">
      <alignment horizontal="center" vertical="center"/>
    </xf>
    <xf numFmtId="49" fontId="19" fillId="5" borderId="0" xfId="2" applyNumberFormat="1" applyFont="1" applyFill="1" applyAlignment="1">
      <alignment vertical="center"/>
    </xf>
    <xf numFmtId="49" fontId="20" fillId="5" borderId="0" xfId="0" applyNumberFormat="1" applyFont="1" applyFill="1" applyAlignment="1">
      <alignment horizontal="center" vertical="center"/>
    </xf>
    <xf numFmtId="0" fontId="21" fillId="5" borderId="0" xfId="9" applyFont="1" applyFill="1" applyAlignment="1">
      <alignment vertical="center" wrapText="1"/>
    </xf>
    <xf numFmtId="0" fontId="9" fillId="8" borderId="34" xfId="9" applyFont="1" applyFill="1" applyBorder="1" applyAlignment="1">
      <alignment horizontal="center"/>
    </xf>
    <xf numFmtId="0" fontId="5" fillId="0" borderId="35" xfId="9" applyFont="1" applyBorder="1"/>
    <xf numFmtId="0" fontId="5" fillId="0" borderId="36" xfId="9" applyFont="1" applyBorder="1"/>
    <xf numFmtId="0" fontId="18" fillId="0" borderId="35" xfId="9" applyFont="1" applyBorder="1" applyAlignment="1">
      <alignment horizontal="center"/>
    </xf>
    <xf numFmtId="0" fontId="5" fillId="0" borderId="37" xfId="9" applyFont="1" applyBorder="1"/>
    <xf numFmtId="49" fontId="9" fillId="0" borderId="1" xfId="0" applyNumberFormat="1" applyFont="1" applyBorder="1" applyAlignment="1">
      <alignment horizontal="center" vertical="center"/>
    </xf>
    <xf numFmtId="49" fontId="8" fillId="3" borderId="28" xfId="0" applyNumberFormat="1" applyFont="1" applyFill="1" applyBorder="1" applyAlignment="1">
      <alignment horizontal="center" vertical="center"/>
    </xf>
    <xf numFmtId="49" fontId="8" fillId="3" borderId="13" xfId="0" applyNumberFormat="1" applyFont="1" applyFill="1" applyBorder="1" applyAlignment="1">
      <alignment horizontal="center" vertical="center"/>
    </xf>
    <xf numFmtId="49" fontId="8" fillId="6" borderId="22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22" xfId="0" applyNumberFormat="1" applyFont="1" applyBorder="1" applyAlignment="1">
      <alignment horizontal="center" vertical="center"/>
    </xf>
    <xf numFmtId="49" fontId="8" fillId="6" borderId="1" xfId="0" applyNumberFormat="1" applyFont="1" applyFill="1" applyBorder="1" applyAlignment="1">
      <alignment horizontal="center" vertical="center"/>
    </xf>
    <xf numFmtId="49" fontId="8" fillId="0" borderId="29" xfId="0" applyNumberFormat="1" applyFont="1" applyBorder="1" applyAlignment="1">
      <alignment horizontal="center" vertical="center"/>
    </xf>
    <xf numFmtId="49" fontId="8" fillId="7" borderId="23" xfId="0" applyNumberFormat="1" applyFont="1" applyFill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3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49" fontId="8" fillId="0" borderId="14" xfId="0" applyNumberFormat="1" applyFont="1" applyBorder="1" applyAlignment="1">
      <alignment horizontal="center" vertical="center"/>
    </xf>
    <xf numFmtId="49" fontId="8" fillId="0" borderId="20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  <xf numFmtId="49" fontId="8" fillId="0" borderId="21" xfId="0" applyNumberFormat="1" applyFont="1" applyBorder="1" applyAlignment="1">
      <alignment horizontal="center" vertical="center"/>
    </xf>
    <xf numFmtId="49" fontId="9" fillId="0" borderId="17" xfId="0" applyNumberFormat="1" applyFont="1" applyBorder="1" applyAlignment="1">
      <alignment horizontal="center" vertical="center"/>
    </xf>
    <xf numFmtId="49" fontId="9" fillId="3" borderId="12" xfId="0" applyNumberFormat="1" applyFont="1" applyFill="1" applyBorder="1" applyAlignment="1">
      <alignment horizontal="center" vertical="center"/>
    </xf>
    <xf numFmtId="49" fontId="9" fillId="3" borderId="13" xfId="0" applyNumberFormat="1" applyFont="1" applyFill="1" applyBorder="1" applyAlignment="1">
      <alignment horizontal="center" vertical="center"/>
    </xf>
    <xf numFmtId="49" fontId="8" fillId="3" borderId="19" xfId="0" applyNumberFormat="1" applyFont="1" applyFill="1" applyBorder="1" applyAlignment="1">
      <alignment horizontal="center" vertical="center"/>
    </xf>
    <xf numFmtId="49" fontId="10" fillId="0" borderId="20" xfId="0" applyNumberFormat="1" applyFont="1" applyBorder="1" applyAlignment="1">
      <alignment horizontal="center" vertical="center"/>
    </xf>
    <xf numFmtId="49" fontId="10" fillId="0" borderId="21" xfId="0" applyNumberFormat="1" applyFont="1" applyBorder="1" applyAlignment="1">
      <alignment horizontal="center" vertical="center"/>
    </xf>
    <xf numFmtId="0" fontId="9" fillId="0" borderId="34" xfId="9" applyFont="1" applyBorder="1"/>
    <xf numFmtId="0" fontId="9" fillId="0" borderId="35" xfId="9" applyFont="1" applyBorder="1"/>
    <xf numFmtId="0" fontId="10" fillId="0" borderId="34" xfId="9" applyFont="1" applyBorder="1"/>
    <xf numFmtId="0" fontId="10" fillId="0" borderId="35" xfId="9" applyFont="1" applyBorder="1"/>
    <xf numFmtId="0" fontId="9" fillId="8" borderId="38" xfId="9" applyFont="1" applyFill="1" applyBorder="1" applyAlignment="1">
      <alignment horizontal="center"/>
    </xf>
    <xf numFmtId="0" fontId="10" fillId="0" borderId="38" xfId="9" applyFont="1" applyBorder="1"/>
    <xf numFmtId="0" fontId="10" fillId="0" borderId="39" xfId="9" applyFont="1" applyBorder="1"/>
    <xf numFmtId="0" fontId="18" fillId="0" borderId="39" xfId="9" applyFont="1" applyBorder="1" applyAlignment="1">
      <alignment horizontal="center"/>
    </xf>
    <xf numFmtId="0" fontId="10" fillId="0" borderId="37" xfId="9" applyFont="1" applyBorder="1" applyAlignment="1">
      <alignment horizontal="center"/>
    </xf>
    <xf numFmtId="0" fontId="10" fillId="0" borderId="41" xfId="9" applyFont="1" applyBorder="1" applyAlignment="1">
      <alignment horizontal="center"/>
    </xf>
    <xf numFmtId="0" fontId="10" fillId="0" borderId="36" xfId="9" applyFont="1" applyBorder="1" applyAlignment="1">
      <alignment horizontal="center"/>
    </xf>
    <xf numFmtId="0" fontId="10" fillId="0" borderId="34" xfId="9" applyFont="1" applyBorder="1" applyAlignment="1">
      <alignment horizontal="center"/>
    </xf>
    <xf numFmtId="0" fontId="10" fillId="0" borderId="40" xfId="9" applyFont="1" applyBorder="1" applyAlignment="1">
      <alignment horizontal="center"/>
    </xf>
    <xf numFmtId="0" fontId="21" fillId="5" borderId="0" xfId="9" applyFont="1" applyFill="1" applyAlignment="1">
      <alignment horizontal="center" vertical="center" wrapText="1"/>
    </xf>
    <xf numFmtId="0" fontId="9" fillId="0" borderId="37" xfId="9" applyFont="1" applyBorder="1"/>
    <xf numFmtId="0" fontId="10" fillId="0" borderId="38" xfId="9" applyFont="1" applyBorder="1" applyAlignment="1">
      <alignment horizontal="center"/>
    </xf>
    <xf numFmtId="0" fontId="10" fillId="0" borderId="35" xfId="9" applyFont="1" applyBorder="1" applyAlignment="1">
      <alignment horizontal="center"/>
    </xf>
    <xf numFmtId="49" fontId="8" fillId="0" borderId="26" xfId="0" applyNumberFormat="1" applyFont="1" applyBorder="1" applyAlignment="1">
      <alignment horizontal="center" vertical="center"/>
    </xf>
    <xf numFmtId="49" fontId="11" fillId="0" borderId="26" xfId="0" applyNumberFormat="1" applyFont="1" applyBorder="1" applyAlignment="1">
      <alignment horizontal="center" vertical="center"/>
    </xf>
    <xf numFmtId="49" fontId="10" fillId="0" borderId="26" xfId="0" applyNumberFormat="1" applyFont="1" applyBorder="1" applyAlignment="1">
      <alignment horizontal="center" vertical="center"/>
    </xf>
    <xf numFmtId="49" fontId="11" fillId="5" borderId="0" xfId="0" applyNumberFormat="1" applyFont="1" applyFill="1" applyAlignment="1">
      <alignment horizontal="center" vertical="center"/>
    </xf>
    <xf numFmtId="49" fontId="8" fillId="5" borderId="0" xfId="2" applyNumberFormat="1" applyFont="1" applyFill="1" applyAlignment="1">
      <alignment horizontal="center" vertical="center"/>
    </xf>
    <xf numFmtId="49" fontId="9" fillId="5" borderId="0" xfId="6" applyNumberFormat="1" applyFont="1" applyFill="1"/>
    <xf numFmtId="49" fontId="9" fillId="5" borderId="0" xfId="2" applyNumberFormat="1" applyFont="1" applyFill="1" applyAlignment="1">
      <alignment horizontal="center" vertical="center"/>
    </xf>
    <xf numFmtId="0" fontId="9" fillId="8" borderId="42" xfId="9" applyFont="1" applyFill="1" applyBorder="1" applyAlignment="1">
      <alignment horizontal="center"/>
    </xf>
    <xf numFmtId="0" fontId="10" fillId="0" borderId="42" xfId="9" applyFont="1" applyBorder="1"/>
    <xf numFmtId="0" fontId="10" fillId="0" borderId="43" xfId="9" applyFont="1" applyBorder="1"/>
    <xf numFmtId="0" fontId="10" fillId="0" borderId="44" xfId="9" applyFont="1" applyBorder="1" applyAlignment="1">
      <alignment horizontal="center"/>
    </xf>
    <xf numFmtId="0" fontId="9" fillId="0" borderId="42" xfId="9" applyFont="1" applyBorder="1"/>
    <xf numFmtId="0" fontId="10" fillId="0" borderId="43" xfId="9" applyFont="1" applyBorder="1" applyAlignment="1">
      <alignment horizontal="center"/>
    </xf>
    <xf numFmtId="0" fontId="10" fillId="0" borderId="45" xfId="9" applyFont="1" applyBorder="1" applyAlignment="1">
      <alignment horizontal="center"/>
    </xf>
    <xf numFmtId="0" fontId="10" fillId="0" borderId="46" xfId="9" applyFont="1" applyBorder="1" applyAlignment="1">
      <alignment horizontal="center"/>
    </xf>
    <xf numFmtId="49" fontId="11" fillId="2" borderId="0" xfId="2" applyNumberFormat="1" applyFont="1" applyFill="1" applyAlignment="1">
      <alignment horizontal="center" vertical="center"/>
    </xf>
    <xf numFmtId="49" fontId="10" fillId="0" borderId="0" xfId="6" applyNumberFormat="1" applyFont="1"/>
    <xf numFmtId="49" fontId="10" fillId="0" borderId="0" xfId="2" applyNumberFormat="1" applyFont="1" applyAlignment="1">
      <alignment horizontal="center" vertical="center"/>
    </xf>
    <xf numFmtId="49" fontId="11" fillId="0" borderId="0" xfId="2" applyNumberFormat="1" applyFont="1" applyAlignment="1">
      <alignment horizontal="center" vertical="center"/>
    </xf>
    <xf numFmtId="49" fontId="10" fillId="0" borderId="5" xfId="2" applyNumberFormat="1" applyFont="1" applyBorder="1" applyAlignment="1">
      <alignment horizontal="left" vertical="center"/>
    </xf>
    <xf numFmtId="49" fontId="10" fillId="0" borderId="7" xfId="6" applyNumberFormat="1" applyFont="1" applyBorder="1" applyAlignment="1">
      <alignment horizontal="center"/>
    </xf>
    <xf numFmtId="49" fontId="10" fillId="0" borderId="4" xfId="2" applyNumberFormat="1" applyFont="1" applyBorder="1" applyAlignment="1">
      <alignment horizontal="left" vertical="center"/>
    </xf>
    <xf numFmtId="49" fontId="10" fillId="0" borderId="5" xfId="2" applyNumberFormat="1" applyFont="1" applyBorder="1" applyAlignment="1">
      <alignment horizontal="center" vertical="center"/>
    </xf>
    <xf numFmtId="49" fontId="10" fillId="0" borderId="0" xfId="2" applyNumberFormat="1" applyFont="1" applyAlignment="1">
      <alignment horizontal="left" vertical="center"/>
    </xf>
    <xf numFmtId="49" fontId="10" fillId="0" borderId="10" xfId="2" applyNumberFormat="1" applyFont="1" applyBorder="1" applyAlignment="1">
      <alignment horizontal="center" vertical="center"/>
    </xf>
    <xf numFmtId="49" fontId="10" fillId="0" borderId="4" xfId="6" applyNumberFormat="1" applyFont="1" applyBorder="1" applyAlignment="1">
      <alignment horizontal="center"/>
    </xf>
    <xf numFmtId="49" fontId="10" fillId="0" borderId="4" xfId="6" applyNumberFormat="1" applyFont="1" applyBorder="1"/>
    <xf numFmtId="49" fontId="10" fillId="0" borderId="4" xfId="10" applyNumberFormat="1" applyFont="1" applyBorder="1" applyAlignment="1">
      <alignment horizontal="center"/>
    </xf>
    <xf numFmtId="49" fontId="10" fillId="0" borderId="7" xfId="2" applyNumberFormat="1" applyFont="1" applyBorder="1" applyAlignment="1">
      <alignment horizontal="left" vertical="center"/>
    </xf>
    <xf numFmtId="49" fontId="10" fillId="0" borderId="9" xfId="0" applyNumberFormat="1" applyFont="1" applyBorder="1" applyAlignment="1">
      <alignment horizontal="center" vertical="center"/>
    </xf>
    <xf numFmtId="49" fontId="10" fillId="0" borderId="10" xfId="2" applyNumberFormat="1" applyFont="1" applyBorder="1" applyAlignment="1">
      <alignment horizontal="left" vertical="center"/>
    </xf>
    <xf numFmtId="49" fontId="10" fillId="0" borderId="4" xfId="10" applyNumberFormat="1" applyFont="1" applyBorder="1"/>
    <xf numFmtId="49" fontId="10" fillId="0" borderId="9" xfId="2" applyNumberFormat="1" applyFont="1" applyBorder="1" applyAlignment="1">
      <alignment horizontal="center" vertical="center"/>
    </xf>
    <xf numFmtId="49" fontId="22" fillId="0" borderId="7" xfId="6" applyNumberFormat="1" applyFont="1" applyBorder="1" applyAlignment="1">
      <alignment horizontal="center"/>
    </xf>
    <xf numFmtId="49" fontId="22" fillId="0" borderId="5" xfId="2" applyNumberFormat="1" applyFont="1" applyBorder="1" applyAlignment="1">
      <alignment horizontal="center" vertical="center"/>
    </xf>
    <xf numFmtId="49" fontId="22" fillId="0" borderId="10" xfId="2" applyNumberFormat="1" applyFont="1" applyBorder="1" applyAlignment="1">
      <alignment horizontal="center" vertical="center"/>
    </xf>
    <xf numFmtId="0" fontId="11" fillId="7" borderId="34" xfId="9" applyFont="1" applyFill="1" applyBorder="1"/>
    <xf numFmtId="0" fontId="10" fillId="7" borderId="35" xfId="9" applyFont="1" applyFill="1" applyBorder="1"/>
    <xf numFmtId="0" fontId="5" fillId="7" borderId="36" xfId="9" applyFont="1" applyFill="1" applyBorder="1"/>
    <xf numFmtId="0" fontId="5" fillId="7" borderId="34" xfId="9" applyFont="1" applyFill="1" applyBorder="1"/>
    <xf numFmtId="0" fontId="10" fillId="7" borderId="34" xfId="9" applyFont="1" applyFill="1" applyBorder="1"/>
    <xf numFmtId="0" fontId="9" fillId="8" borderId="47" xfId="9" applyFont="1" applyFill="1" applyBorder="1" applyAlignment="1">
      <alignment horizontal="center"/>
    </xf>
    <xf numFmtId="0" fontId="5" fillId="7" borderId="35" xfId="9" applyFont="1" applyFill="1" applyBorder="1"/>
    <xf numFmtId="0" fontId="5" fillId="7" borderId="37" xfId="9" applyFont="1" applyFill="1" applyBorder="1"/>
    <xf numFmtId="0" fontId="10" fillId="7" borderId="36" xfId="9" applyFont="1" applyFill="1" applyBorder="1" applyAlignment="1">
      <alignment horizontal="center"/>
    </xf>
    <xf numFmtId="0" fontId="10" fillId="7" borderId="35" xfId="9" applyFont="1" applyFill="1" applyBorder="1" applyAlignment="1">
      <alignment horizontal="center"/>
    </xf>
    <xf numFmtId="0" fontId="10" fillId="7" borderId="46" xfId="9" applyFont="1" applyFill="1" applyBorder="1" applyAlignment="1">
      <alignment horizontal="center"/>
    </xf>
    <xf numFmtId="0" fontId="10" fillId="7" borderId="37" xfId="9" applyFont="1" applyFill="1" applyBorder="1" applyAlignment="1">
      <alignment horizontal="center"/>
    </xf>
    <xf numFmtId="0" fontId="10" fillId="7" borderId="38" xfId="9" applyFont="1" applyFill="1" applyBorder="1"/>
    <xf numFmtId="0" fontId="10" fillId="7" borderId="39" xfId="9" applyFont="1" applyFill="1" applyBorder="1"/>
    <xf numFmtId="0" fontId="10" fillId="7" borderId="40" xfId="9" applyFont="1" applyFill="1" applyBorder="1" applyAlignment="1">
      <alignment horizontal="center"/>
    </xf>
    <xf numFmtId="0" fontId="10" fillId="7" borderId="39" xfId="9" applyFont="1" applyFill="1" applyBorder="1" applyAlignment="1">
      <alignment horizontal="center"/>
    </xf>
    <xf numFmtId="0" fontId="10" fillId="7" borderId="41" xfId="9" applyFont="1" applyFill="1" applyBorder="1" applyAlignment="1">
      <alignment horizontal="center"/>
    </xf>
    <xf numFmtId="0" fontId="9" fillId="7" borderId="34" xfId="9" applyFont="1" applyFill="1" applyBorder="1"/>
    <xf numFmtId="0" fontId="10" fillId="7" borderId="34" xfId="9" applyFont="1" applyFill="1" applyBorder="1" applyAlignment="1">
      <alignment horizontal="center"/>
    </xf>
    <xf numFmtId="0" fontId="9" fillId="7" borderId="35" xfId="9" applyFont="1" applyFill="1" applyBorder="1" applyAlignment="1">
      <alignment horizontal="center"/>
    </xf>
    <xf numFmtId="49" fontId="10" fillId="0" borderId="34" xfId="0" applyNumberFormat="1" applyFont="1" applyBorder="1" applyAlignment="1">
      <alignment horizontal="center" vertical="center"/>
    </xf>
    <xf numFmtId="49" fontId="9" fillId="0" borderId="34" xfId="0" applyNumberFormat="1" applyFont="1" applyBorder="1" applyAlignment="1">
      <alignment horizontal="center" vertical="center"/>
    </xf>
    <xf numFmtId="49" fontId="8" fillId="0" borderId="34" xfId="0" applyNumberFormat="1" applyFont="1" applyBorder="1" applyAlignment="1">
      <alignment horizontal="center" vertical="center"/>
    </xf>
    <xf numFmtId="49" fontId="9" fillId="0" borderId="35" xfId="0" applyNumberFormat="1" applyFont="1" applyBorder="1" applyAlignment="1">
      <alignment horizontal="center" vertical="center"/>
    </xf>
    <xf numFmtId="49" fontId="9" fillId="0" borderId="50" xfId="0" applyNumberFormat="1" applyFont="1" applyBorder="1" applyAlignment="1">
      <alignment horizontal="center" vertical="center"/>
    </xf>
    <xf numFmtId="49" fontId="9" fillId="0" borderId="36" xfId="0" applyNumberFormat="1" applyFont="1" applyBorder="1" applyAlignment="1">
      <alignment horizontal="center" vertical="center"/>
    </xf>
    <xf numFmtId="49" fontId="9" fillId="0" borderId="51" xfId="0" applyNumberFormat="1" applyFont="1" applyBorder="1" applyAlignment="1">
      <alignment horizontal="center" vertical="center"/>
    </xf>
    <xf numFmtId="49" fontId="9" fillId="0" borderId="49" xfId="0" applyNumberFormat="1" applyFont="1" applyBorder="1" applyAlignment="1">
      <alignment horizontal="center" vertical="center"/>
    </xf>
    <xf numFmtId="49" fontId="8" fillId="3" borderId="38" xfId="0" applyNumberFormat="1" applyFont="1" applyFill="1" applyBorder="1" applyAlignment="1">
      <alignment horizontal="center" vertical="center"/>
    </xf>
    <xf numFmtId="49" fontId="8" fillId="3" borderId="39" xfId="0" applyNumberFormat="1" applyFont="1" applyFill="1" applyBorder="1" applyAlignment="1">
      <alignment horizontal="center" vertical="center"/>
    </xf>
    <xf numFmtId="49" fontId="8" fillId="3" borderId="40" xfId="0" applyNumberFormat="1" applyFont="1" applyFill="1" applyBorder="1" applyAlignment="1">
      <alignment horizontal="center" vertical="center"/>
    </xf>
    <xf numFmtId="49" fontId="11" fillId="3" borderId="38" xfId="0" applyNumberFormat="1" applyFont="1" applyFill="1" applyBorder="1" applyAlignment="1">
      <alignment horizontal="center" vertical="center"/>
    </xf>
    <xf numFmtId="49" fontId="8" fillId="3" borderId="52" xfId="0" applyNumberFormat="1" applyFont="1" applyFill="1" applyBorder="1" applyAlignment="1">
      <alignment horizontal="center" vertical="center"/>
    </xf>
    <xf numFmtId="49" fontId="8" fillId="3" borderId="53" xfId="0" applyNumberFormat="1" applyFont="1" applyFill="1" applyBorder="1" applyAlignment="1">
      <alignment horizontal="center" vertical="center"/>
    </xf>
    <xf numFmtId="49" fontId="8" fillId="3" borderId="54" xfId="0" applyNumberFormat="1" applyFont="1" applyFill="1" applyBorder="1" applyAlignment="1">
      <alignment horizontal="center" vertical="center"/>
    </xf>
    <xf numFmtId="49" fontId="9" fillId="0" borderId="47" xfId="0" applyNumberFormat="1" applyFont="1" applyBorder="1" applyAlignment="1">
      <alignment horizontal="center" vertical="center"/>
    </xf>
    <xf numFmtId="49" fontId="9" fillId="0" borderId="48" xfId="0" applyNumberFormat="1" applyFont="1" applyBorder="1" applyAlignment="1">
      <alignment horizontal="center" vertical="center"/>
    </xf>
    <xf numFmtId="49" fontId="9" fillId="0" borderId="55" xfId="0" applyNumberFormat="1" applyFont="1" applyBorder="1" applyAlignment="1">
      <alignment horizontal="center" vertical="center"/>
    </xf>
    <xf numFmtId="49" fontId="9" fillId="0" borderId="56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8" fillId="9" borderId="0" xfId="0" applyNumberFormat="1" applyFont="1" applyFill="1" applyAlignment="1">
      <alignment horizontal="center" vertical="center"/>
    </xf>
    <xf numFmtId="49" fontId="9" fillId="0" borderId="34" xfId="0" applyNumberFormat="1" applyFont="1" applyBorder="1" applyAlignment="1">
      <alignment horizontal="left" vertical="center"/>
    </xf>
    <xf numFmtId="49" fontId="9" fillId="10" borderId="57" xfId="0" applyNumberFormat="1" applyFont="1" applyFill="1" applyBorder="1" applyAlignment="1">
      <alignment horizontal="center" vertical="center"/>
    </xf>
    <xf numFmtId="49" fontId="9" fillId="0" borderId="58" xfId="0" applyNumberFormat="1" applyFont="1" applyBorder="1" applyAlignment="1">
      <alignment horizontal="center" vertical="center"/>
    </xf>
    <xf numFmtId="49" fontId="8" fillId="0" borderId="58" xfId="0" applyNumberFormat="1" applyFont="1" applyBorder="1" applyAlignment="1">
      <alignment horizontal="center" vertical="center"/>
    </xf>
    <xf numFmtId="49" fontId="10" fillId="0" borderId="58" xfId="0" applyNumberFormat="1" applyFont="1" applyBorder="1" applyAlignment="1">
      <alignment horizontal="center" vertical="center"/>
    </xf>
    <xf numFmtId="49" fontId="9" fillId="0" borderId="59" xfId="0" applyNumberFormat="1" applyFont="1" applyBorder="1" applyAlignment="1">
      <alignment horizontal="center" vertical="center"/>
    </xf>
    <xf numFmtId="49" fontId="9" fillId="10" borderId="34" xfId="0" applyNumberFormat="1" applyFont="1" applyFill="1" applyBorder="1" applyAlignment="1">
      <alignment horizontal="center" vertical="center"/>
    </xf>
    <xf numFmtId="49" fontId="9" fillId="10" borderId="51" xfId="0" applyNumberFormat="1" applyFont="1" applyFill="1" applyBorder="1" applyAlignment="1">
      <alignment horizontal="center" vertical="center"/>
    </xf>
    <xf numFmtId="49" fontId="9" fillId="0" borderId="35" xfId="0" applyNumberFormat="1" applyFont="1" applyBorder="1" applyAlignment="1">
      <alignment horizontal="left" vertical="center"/>
    </xf>
    <xf numFmtId="49" fontId="21" fillId="5" borderId="0" xfId="0" applyNumberFormat="1" applyFont="1" applyFill="1" applyAlignment="1">
      <alignment horizontal="center" vertical="center" wrapText="1"/>
    </xf>
    <xf numFmtId="49" fontId="23" fillId="0" borderId="49" xfId="0" applyNumberFormat="1" applyFont="1" applyBorder="1" applyAlignment="1">
      <alignment horizontal="center" vertical="center"/>
    </xf>
    <xf numFmtId="49" fontId="5" fillId="9" borderId="0" xfId="0" applyNumberFormat="1" applyFont="1" applyFill="1" applyAlignment="1">
      <alignment horizontal="center" vertical="center"/>
    </xf>
    <xf numFmtId="49" fontId="11" fillId="4" borderId="0" xfId="0" applyNumberFormat="1" applyFont="1" applyFill="1" applyAlignment="1">
      <alignment horizontal="center" vertical="center" wrapText="1"/>
    </xf>
    <xf numFmtId="49" fontId="5" fillId="0" borderId="49" xfId="0" applyNumberFormat="1" applyFont="1" applyBorder="1" applyAlignment="1">
      <alignment horizontal="center" vertical="center"/>
    </xf>
    <xf numFmtId="49" fontId="8" fillId="0" borderId="56" xfId="0" applyNumberFormat="1" applyFont="1" applyBorder="1" applyAlignment="1">
      <alignment horizontal="center" vertical="center"/>
    </xf>
    <xf numFmtId="49" fontId="8" fillId="0" borderId="49" xfId="0" applyNumberFormat="1" applyFont="1" applyBorder="1" applyAlignment="1">
      <alignment horizontal="center" vertical="center"/>
    </xf>
    <xf numFmtId="49" fontId="18" fillId="0" borderId="56" xfId="0" applyNumberFormat="1" applyFont="1" applyBorder="1" applyAlignment="1">
      <alignment horizontal="center" vertical="center"/>
    </xf>
    <xf numFmtId="49" fontId="18" fillId="0" borderId="49" xfId="0" applyNumberFormat="1" applyFont="1" applyBorder="1" applyAlignment="1">
      <alignment horizontal="center" vertical="center"/>
    </xf>
    <xf numFmtId="0" fontId="10" fillId="7" borderId="60" xfId="9" applyFont="1" applyFill="1" applyBorder="1" applyAlignment="1">
      <alignment horizontal="center"/>
    </xf>
    <xf numFmtId="0" fontId="9" fillId="8" borderId="61" xfId="9" applyFont="1" applyFill="1" applyBorder="1" applyAlignment="1">
      <alignment horizontal="center"/>
    </xf>
    <xf numFmtId="0" fontId="10" fillId="7" borderId="61" xfId="9" applyFont="1" applyFill="1" applyBorder="1"/>
    <xf numFmtId="0" fontId="10" fillId="7" borderId="62" xfId="9" applyFont="1" applyFill="1" applyBorder="1"/>
    <xf numFmtId="0" fontId="10" fillId="7" borderId="63" xfId="9" applyFont="1" applyFill="1" applyBorder="1" applyAlignment="1">
      <alignment horizontal="center"/>
    </xf>
    <xf numFmtId="0" fontId="10" fillId="7" borderId="62" xfId="9" applyFont="1" applyFill="1" applyBorder="1" applyAlignment="1">
      <alignment horizontal="center"/>
    </xf>
    <xf numFmtId="0" fontId="10" fillId="7" borderId="64" xfId="9" applyFont="1" applyFill="1" applyBorder="1" applyAlignment="1">
      <alignment horizontal="center"/>
    </xf>
    <xf numFmtId="0" fontId="10" fillId="7" borderId="65" xfId="9" applyFont="1" applyFill="1" applyBorder="1" applyAlignment="1">
      <alignment horizontal="center"/>
    </xf>
    <xf numFmtId="49" fontId="11" fillId="3" borderId="0" xfId="0" applyNumberFormat="1" applyFont="1" applyFill="1" applyAlignment="1">
      <alignment horizontal="center" vertical="center"/>
    </xf>
    <xf numFmtId="49" fontId="8" fillId="3" borderId="0" xfId="0" applyNumberFormat="1" applyFont="1" applyFill="1" applyAlignment="1">
      <alignment horizontal="center" vertical="center"/>
    </xf>
    <xf numFmtId="49" fontId="8" fillId="11" borderId="0" xfId="2" applyNumberFormat="1" applyFont="1" applyFill="1" applyAlignment="1">
      <alignment horizontal="center" vertical="center"/>
    </xf>
    <xf numFmtId="49" fontId="21" fillId="11" borderId="0" xfId="2" applyNumberFormat="1" applyFont="1" applyFill="1" applyAlignment="1">
      <alignment horizontal="center" vertical="center"/>
    </xf>
    <xf numFmtId="49" fontId="10" fillId="11" borderId="0" xfId="0" applyNumberFormat="1" applyFont="1" applyFill="1" applyAlignment="1">
      <alignment horizontal="center" vertical="center"/>
    </xf>
    <xf numFmtId="49" fontId="9" fillId="0" borderId="47" xfId="0" applyNumberFormat="1" applyFont="1" applyBorder="1" applyAlignment="1">
      <alignment horizontal="left" vertical="center"/>
    </xf>
    <xf numFmtId="49" fontId="9" fillId="0" borderId="66" xfId="0" applyNumberFormat="1" applyFont="1" applyBorder="1" applyAlignment="1">
      <alignment horizontal="left" vertical="center"/>
    </xf>
    <xf numFmtId="49" fontId="5" fillId="4" borderId="0" xfId="0" applyNumberFormat="1" applyFont="1" applyFill="1" applyAlignment="1">
      <alignment horizontal="center" vertical="center"/>
    </xf>
    <xf numFmtId="49" fontId="22" fillId="0" borderId="67" xfId="6" applyNumberFormat="1" applyFont="1" applyBorder="1" applyAlignment="1">
      <alignment horizontal="center"/>
    </xf>
    <xf numFmtId="49" fontId="22" fillId="0" borderId="0" xfId="6" applyNumberFormat="1" applyFont="1" applyAlignment="1">
      <alignment horizontal="center"/>
    </xf>
    <xf numFmtId="49" fontId="10" fillId="0" borderId="0" xfId="6" applyNumberFormat="1" applyFont="1" applyAlignment="1">
      <alignment horizontal="center"/>
    </xf>
    <xf numFmtId="49" fontId="10" fillId="0" borderId="0" xfId="10" applyNumberFormat="1" applyFont="1" applyAlignment="1">
      <alignment horizontal="center"/>
    </xf>
    <xf numFmtId="49" fontId="13" fillId="5" borderId="0" xfId="2" applyNumberFormat="1" applyFont="1" applyFill="1" applyAlignment="1">
      <alignment horizontal="center" vertical="center"/>
    </xf>
    <xf numFmtId="49" fontId="10" fillId="0" borderId="7" xfId="2" applyNumberFormat="1" applyFont="1" applyBorder="1" applyAlignment="1">
      <alignment horizontal="center" vertical="center"/>
    </xf>
    <xf numFmtId="49" fontId="22" fillId="0" borderId="0" xfId="2" applyNumberFormat="1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49" fontId="8" fillId="0" borderId="0" xfId="9" applyNumberFormat="1" applyFont="1" applyAlignment="1">
      <alignment horizontal="center"/>
    </xf>
    <xf numFmtId="49" fontId="12" fillId="0" borderId="0" xfId="0" applyNumberFormat="1" applyFont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49" fontId="10" fillId="0" borderId="0" xfId="3" applyNumberFormat="1" applyFont="1"/>
    <xf numFmtId="49" fontId="10" fillId="0" borderId="0" xfId="5" applyNumberFormat="1" applyFont="1"/>
    <xf numFmtId="49" fontId="10" fillId="0" borderId="0" xfId="3" applyNumberFormat="1" applyFont="1" applyAlignment="1">
      <alignment horizontal="left"/>
    </xf>
    <xf numFmtId="49" fontId="9" fillId="0" borderId="0" xfId="6" applyNumberFormat="1" applyFont="1"/>
    <xf numFmtId="49" fontId="9" fillId="0" borderId="0" xfId="6" applyNumberFormat="1" applyFont="1" applyAlignment="1">
      <alignment horizontal="left"/>
    </xf>
    <xf numFmtId="0" fontId="8" fillId="0" borderId="0" xfId="9" applyFont="1"/>
    <xf numFmtId="49" fontId="22" fillId="0" borderId="9" xfId="6" applyNumberFormat="1" applyFont="1" applyBorder="1" applyAlignment="1">
      <alignment horizontal="center"/>
    </xf>
    <xf numFmtId="49" fontId="9" fillId="0" borderId="9" xfId="6" applyNumberFormat="1" applyFont="1" applyBorder="1" applyAlignment="1">
      <alignment horizontal="left"/>
    </xf>
    <xf numFmtId="49" fontId="8" fillId="9" borderId="0" xfId="0" applyNumberFormat="1" applyFont="1" applyFill="1" applyAlignment="1">
      <alignment horizontal="center" vertical="center"/>
    </xf>
  </cellXfs>
  <cellStyles count="11">
    <cellStyle name="Normální" xfId="0" builtinId="0"/>
    <cellStyle name="normální 2" xfId="1" xr:uid="{00000000-0005-0000-0000-000001000000}"/>
    <cellStyle name="normální 3" xfId="7" xr:uid="{00000000-0005-0000-0000-000002000000}"/>
    <cellStyle name="normální 4" xfId="8" xr:uid="{00000000-0005-0000-0000-000003000000}"/>
    <cellStyle name="normální_List1" xfId="2" xr:uid="{00000000-0005-0000-0000-000004000000}"/>
    <cellStyle name="normální_pavouk-32 2" xfId="9" xr:uid="{00000000-0005-0000-0000-000008000000}"/>
    <cellStyle name="normální_REGISTROVANÁ MLÁDEŽ         1.10.2011 2011-2012" xfId="3" xr:uid="{00000000-0005-0000-0000-000009000000}"/>
    <cellStyle name="normální_REGISTROVANÁ MLÁDEŽ         1.10.2011 2011-2012 2" xfId="6" xr:uid="{00000000-0005-0000-0000-00000A000000}"/>
    <cellStyle name="normální_turnaj_BTM_var5_prac" xfId="4" xr:uid="{00000000-0005-0000-0000-00000D000000}"/>
    <cellStyle name="normální_VZOR -TITULNÍ STRANA" xfId="5" xr:uid="{00000000-0005-0000-0000-00000E000000}"/>
    <cellStyle name="normální_VZOR -TITULNÍ STRANA 2" xfId="10" xr:uid="{00000000-0005-0000-0000-00000F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P42"/>
  <sheetViews>
    <sheetView tabSelected="1" topLeftCell="G1" zoomScale="82" zoomScaleNormal="82" zoomScaleSheetLayoutView="100" workbookViewId="0">
      <selection activeCell="AO14" sqref="AO14"/>
    </sheetView>
  </sheetViews>
  <sheetFormatPr defaultColWidth="9.140625" defaultRowHeight="15" customHeight="1" x14ac:dyDescent="0.2"/>
  <cols>
    <col min="1" max="1" width="4.42578125" style="2" customWidth="1"/>
    <col min="2" max="2" width="18.7109375" style="2" customWidth="1"/>
    <col min="3" max="4" width="11.7109375" style="2" customWidth="1"/>
    <col min="5" max="5" width="12.5703125" style="2" customWidth="1"/>
    <col min="6" max="6" width="11.5703125" style="2" customWidth="1"/>
    <col min="7" max="7" width="8.7109375" style="2" customWidth="1"/>
    <col min="8" max="8" width="7.85546875" style="2" customWidth="1"/>
    <col min="9" max="9" width="7.85546875" style="1" bestFit="1" customWidth="1"/>
    <col min="10" max="10" width="6.85546875" style="1" customWidth="1"/>
    <col min="11" max="11" width="6.7109375" style="1" customWidth="1"/>
    <col min="12" max="12" width="9.140625" style="33"/>
    <col min="13" max="13" width="4.7109375" style="2" customWidth="1"/>
    <col min="14" max="14" width="18.7109375" style="2" customWidth="1"/>
    <col min="15" max="15" width="11.28515625" style="2" customWidth="1"/>
    <col min="16" max="23" width="7.7109375" style="2" customWidth="1"/>
    <col min="24" max="26" width="6.7109375" style="2" customWidth="1"/>
    <col min="27" max="28" width="9.140625" style="2"/>
    <col min="29" max="29" width="3.85546875" style="2" customWidth="1"/>
    <col min="30" max="30" width="3.7109375" style="2" customWidth="1"/>
    <col min="31" max="34" width="14.7109375" style="2" customWidth="1"/>
    <col min="35" max="35" width="5" style="2" customWidth="1"/>
    <col min="36" max="36" width="4.85546875" style="2" customWidth="1"/>
    <col min="37" max="37" width="16.85546875" style="2" customWidth="1"/>
    <col min="38" max="38" width="10.140625" style="2" customWidth="1"/>
    <col min="39" max="41" width="8.7109375" style="2" customWidth="1"/>
    <col min="42" max="16384" width="9.140625" style="2"/>
  </cols>
  <sheetData>
    <row r="1" spans="1:42" ht="20.25" customHeight="1" x14ac:dyDescent="0.2">
      <c r="A1" s="65" t="s">
        <v>103</v>
      </c>
      <c r="B1" s="65"/>
      <c r="C1" s="65"/>
      <c r="D1" s="65"/>
      <c r="E1" s="66"/>
      <c r="F1" s="22"/>
      <c r="G1" s="117" t="s">
        <v>95</v>
      </c>
      <c r="H1" s="22"/>
      <c r="I1" s="22"/>
      <c r="J1" s="22"/>
      <c r="K1" s="22"/>
      <c r="L1" s="56"/>
      <c r="M1" s="245" t="s">
        <v>101</v>
      </c>
      <c r="N1" s="245"/>
      <c r="O1" s="245"/>
      <c r="P1" s="190"/>
      <c r="Q1" s="190"/>
      <c r="R1" s="190"/>
      <c r="S1" s="190"/>
      <c r="T1" s="190"/>
      <c r="U1" s="190"/>
      <c r="V1" s="190"/>
      <c r="W1" s="190"/>
      <c r="X1" s="190"/>
      <c r="Y1" s="190"/>
      <c r="Z1" s="190"/>
      <c r="AA1" s="202"/>
      <c r="AB1" s="224"/>
      <c r="AD1" s="15"/>
      <c r="AE1" s="15"/>
      <c r="AF1" s="15"/>
      <c r="AG1" s="229" t="s">
        <v>104</v>
      </c>
      <c r="AH1" s="229"/>
      <c r="AI1" s="5"/>
      <c r="AJ1" s="17" t="s">
        <v>16</v>
      </c>
      <c r="AK1" s="17"/>
      <c r="AL1" s="17" t="s">
        <v>12</v>
      </c>
      <c r="AM1" s="67" t="s">
        <v>45</v>
      </c>
      <c r="AN1" s="67" t="s">
        <v>48</v>
      </c>
      <c r="AO1" s="67" t="s">
        <v>46</v>
      </c>
      <c r="AP1" s="110" t="s">
        <v>47</v>
      </c>
    </row>
    <row r="2" spans="1:42" ht="6.75" customHeight="1" thickBot="1" x14ac:dyDescent="0.25">
      <c r="A2" s="18"/>
      <c r="B2" s="19"/>
      <c r="C2" s="20"/>
      <c r="D2" s="19"/>
      <c r="E2" s="19"/>
      <c r="F2" s="19"/>
      <c r="G2" s="19"/>
      <c r="H2" s="19"/>
      <c r="I2" s="21"/>
      <c r="L2" s="56"/>
      <c r="AD2" s="219"/>
      <c r="AE2" s="220" t="s">
        <v>50</v>
      </c>
      <c r="AF2" s="219"/>
      <c r="AG2" s="219"/>
      <c r="AH2" s="219"/>
      <c r="AI2" s="5"/>
      <c r="AJ2" s="4"/>
      <c r="AK2" s="4"/>
      <c r="AL2" s="4"/>
      <c r="AM2" s="4"/>
      <c r="AN2" s="4"/>
      <c r="AO2" s="4"/>
      <c r="AP2" s="4"/>
    </row>
    <row r="3" spans="1:42" ht="24" customHeight="1" x14ac:dyDescent="0.25">
      <c r="A3" s="49" t="s">
        <v>39</v>
      </c>
      <c r="B3" s="50"/>
      <c r="C3" s="59">
        <v>1</v>
      </c>
      <c r="D3" s="60">
        <v>2</v>
      </c>
      <c r="E3" s="60">
        <v>3</v>
      </c>
      <c r="F3" s="61">
        <v>4</v>
      </c>
      <c r="G3" s="43" t="s">
        <v>13</v>
      </c>
      <c r="H3" s="44" t="s">
        <v>14</v>
      </c>
      <c r="I3" s="45" t="s">
        <v>15</v>
      </c>
      <c r="J3" s="217"/>
      <c r="K3" s="217"/>
      <c r="L3" s="56"/>
      <c r="M3" s="178" t="s">
        <v>39</v>
      </c>
      <c r="N3" s="178" t="s">
        <v>96</v>
      </c>
      <c r="O3" s="179" t="s">
        <v>100</v>
      </c>
      <c r="P3" s="180" t="s">
        <v>94</v>
      </c>
      <c r="Q3" s="178" t="s">
        <v>92</v>
      </c>
      <c r="R3" s="178" t="s">
        <v>93</v>
      </c>
      <c r="S3" s="178" t="s">
        <v>91</v>
      </c>
      <c r="T3" s="178" t="s">
        <v>51</v>
      </c>
      <c r="U3" s="178" t="s">
        <v>53</v>
      </c>
      <c r="V3" s="181" t="s">
        <v>52</v>
      </c>
      <c r="W3" s="182" t="s">
        <v>54</v>
      </c>
      <c r="X3" s="183" t="s">
        <v>14</v>
      </c>
      <c r="Y3" s="179" t="s">
        <v>98</v>
      </c>
      <c r="Z3" s="184" t="s">
        <v>99</v>
      </c>
      <c r="AA3" s="200" t="s">
        <v>102</v>
      </c>
      <c r="AB3" s="203" t="s">
        <v>47</v>
      </c>
      <c r="AD3" s="129"/>
      <c r="AE3" s="130"/>
      <c r="AF3" s="131"/>
      <c r="AG3" s="131"/>
      <c r="AH3" s="131"/>
      <c r="AI3" s="14"/>
      <c r="AJ3" s="155" t="s">
        <v>0</v>
      </c>
      <c r="AK3" s="99" t="s">
        <v>113</v>
      </c>
      <c r="AL3" s="100" t="s">
        <v>114</v>
      </c>
      <c r="AM3" s="107">
        <v>6</v>
      </c>
      <c r="AN3" s="113"/>
      <c r="AO3" s="128">
        <v>7</v>
      </c>
      <c r="AP3" s="105">
        <f>SUM(AM3:AO3)</f>
        <v>13</v>
      </c>
    </row>
    <row r="4" spans="1:42" ht="24" customHeight="1" x14ac:dyDescent="0.25">
      <c r="A4" s="62">
        <v>1</v>
      </c>
      <c r="B4" s="51"/>
      <c r="C4" s="76"/>
      <c r="D4" s="77"/>
      <c r="E4" s="77"/>
      <c r="F4" s="26"/>
      <c r="G4" s="86"/>
      <c r="H4" s="77"/>
      <c r="I4" s="87"/>
      <c r="J4" s="82" t="s">
        <v>17</v>
      </c>
      <c r="K4" s="82" t="s">
        <v>18</v>
      </c>
      <c r="L4" s="57"/>
      <c r="M4" s="185" t="s">
        <v>94</v>
      </c>
      <c r="N4" s="222" t="s">
        <v>106</v>
      </c>
      <c r="O4" s="223" t="s">
        <v>107</v>
      </c>
      <c r="P4" s="192"/>
      <c r="Q4" s="193" t="s">
        <v>116</v>
      </c>
      <c r="R4" s="193" t="s">
        <v>118</v>
      </c>
      <c r="S4" s="193" t="s">
        <v>116</v>
      </c>
      <c r="T4" s="193" t="s">
        <v>118</v>
      </c>
      <c r="U4" s="193" t="s">
        <v>119</v>
      </c>
      <c r="V4" s="193" t="s">
        <v>118</v>
      </c>
      <c r="W4" s="196"/>
      <c r="X4" s="187" t="s">
        <v>120</v>
      </c>
      <c r="Y4" s="186" t="s">
        <v>51</v>
      </c>
      <c r="Z4" s="188" t="s">
        <v>92</v>
      </c>
      <c r="AA4" s="207" t="s">
        <v>53</v>
      </c>
      <c r="AB4" s="205" t="s">
        <v>130</v>
      </c>
      <c r="AD4" s="132"/>
      <c r="AE4" s="133"/>
      <c r="AF4" s="134"/>
      <c r="AG4" s="131"/>
      <c r="AH4" s="131"/>
      <c r="AI4" s="14"/>
      <c r="AJ4" s="101" t="s">
        <v>1</v>
      </c>
      <c r="AK4" s="162" t="s">
        <v>106</v>
      </c>
      <c r="AL4" s="163" t="s">
        <v>133</v>
      </c>
      <c r="AM4" s="107">
        <v>5</v>
      </c>
      <c r="AN4" s="113"/>
      <c r="AO4" s="128">
        <v>6</v>
      </c>
      <c r="AP4" s="105">
        <f>SUM(AM4:AO4)</f>
        <v>11</v>
      </c>
    </row>
    <row r="5" spans="1:42" ht="24" customHeight="1" x14ac:dyDescent="0.25">
      <c r="A5" s="62">
        <v>2</v>
      </c>
      <c r="B5" s="52"/>
      <c r="C5" s="78"/>
      <c r="D5" s="79"/>
      <c r="E5" s="77"/>
      <c r="F5" s="30"/>
      <c r="G5" s="88"/>
      <c r="H5" s="73"/>
      <c r="I5" s="87"/>
      <c r="J5" s="82" t="s">
        <v>43</v>
      </c>
      <c r="K5" s="82" t="s">
        <v>44</v>
      </c>
      <c r="L5" s="57"/>
      <c r="M5" s="171" t="s">
        <v>92</v>
      </c>
      <c r="N5" s="191" t="s">
        <v>108</v>
      </c>
      <c r="O5" s="199" t="s">
        <v>107</v>
      </c>
      <c r="P5" s="175" t="s">
        <v>121</v>
      </c>
      <c r="Q5" s="197"/>
      <c r="R5" s="171" t="s">
        <v>118</v>
      </c>
      <c r="S5" s="171" t="s">
        <v>118</v>
      </c>
      <c r="T5" s="171" t="s">
        <v>122</v>
      </c>
      <c r="U5" s="171" t="s">
        <v>119</v>
      </c>
      <c r="V5" s="171" t="s">
        <v>119</v>
      </c>
      <c r="W5" s="176"/>
      <c r="X5" s="174" t="s">
        <v>123</v>
      </c>
      <c r="Y5" s="173" t="s">
        <v>92</v>
      </c>
      <c r="Z5" s="206" t="s">
        <v>51</v>
      </c>
      <c r="AA5" s="208" t="s">
        <v>93</v>
      </c>
      <c r="AB5" s="206" t="s">
        <v>51</v>
      </c>
      <c r="AD5" s="129"/>
      <c r="AE5" s="135"/>
      <c r="AF5" s="136"/>
      <c r="AG5" s="131"/>
      <c r="AH5" s="131"/>
      <c r="AI5" s="14"/>
      <c r="AJ5" s="101" t="s">
        <v>2</v>
      </c>
      <c r="AK5" s="162" t="s">
        <v>115</v>
      </c>
      <c r="AL5" s="163" t="s">
        <v>111</v>
      </c>
      <c r="AM5" s="164">
        <v>4</v>
      </c>
      <c r="AN5" s="165"/>
      <c r="AO5" s="209">
        <v>5</v>
      </c>
      <c r="AP5" s="166">
        <f>SUM(AM5:AO5)</f>
        <v>9</v>
      </c>
    </row>
    <row r="6" spans="1:42" ht="24" customHeight="1" x14ac:dyDescent="0.25">
      <c r="A6" s="62">
        <v>3</v>
      </c>
      <c r="B6" s="52"/>
      <c r="C6" s="78"/>
      <c r="D6" s="77"/>
      <c r="E6" s="79"/>
      <c r="F6" s="30"/>
      <c r="G6" s="88"/>
      <c r="H6" s="73"/>
      <c r="I6" s="87"/>
      <c r="J6" s="82" t="s">
        <v>19</v>
      </c>
      <c r="K6" s="82" t="s">
        <v>20</v>
      </c>
      <c r="L6" s="57"/>
      <c r="M6" s="171" t="s">
        <v>93</v>
      </c>
      <c r="N6" s="191" t="s">
        <v>109</v>
      </c>
      <c r="O6" s="199" t="s">
        <v>107</v>
      </c>
      <c r="P6" s="175" t="s">
        <v>119</v>
      </c>
      <c r="Q6" s="171" t="s">
        <v>119</v>
      </c>
      <c r="R6" s="197"/>
      <c r="S6" s="171" t="s">
        <v>122</v>
      </c>
      <c r="T6" s="171" t="s">
        <v>119</v>
      </c>
      <c r="U6" s="171" t="s">
        <v>119</v>
      </c>
      <c r="V6" s="171" t="s">
        <v>119</v>
      </c>
      <c r="W6" s="176"/>
      <c r="X6" s="174" t="s">
        <v>124</v>
      </c>
      <c r="Y6" s="173" t="s">
        <v>129</v>
      </c>
      <c r="Z6" s="177" t="s">
        <v>52</v>
      </c>
      <c r="AA6" s="208" t="s">
        <v>94</v>
      </c>
      <c r="AB6" s="206" t="s">
        <v>94</v>
      </c>
      <c r="AD6" s="132"/>
      <c r="AE6" s="137"/>
      <c r="AF6" s="138"/>
      <c r="AG6" s="134"/>
      <c r="AH6" s="227"/>
      <c r="AI6" s="10"/>
      <c r="AJ6" s="210" t="s">
        <v>3</v>
      </c>
      <c r="AK6" s="211" t="s">
        <v>112</v>
      </c>
      <c r="AL6" s="212" t="s">
        <v>111</v>
      </c>
      <c r="AM6" s="213">
        <v>3</v>
      </c>
      <c r="AN6" s="214"/>
      <c r="AO6" s="215">
        <v>4</v>
      </c>
      <c r="AP6" s="216">
        <f>SUM(AM6:AO6)</f>
        <v>7</v>
      </c>
    </row>
    <row r="7" spans="1:42" ht="24" customHeight="1" thickBot="1" x14ac:dyDescent="0.3">
      <c r="A7" s="63">
        <v>4</v>
      </c>
      <c r="B7" s="53"/>
      <c r="C7" s="80"/>
      <c r="D7" s="81"/>
      <c r="E7" s="81"/>
      <c r="F7" s="46"/>
      <c r="G7" s="89"/>
      <c r="H7" s="84"/>
      <c r="I7" s="90"/>
      <c r="J7" s="82"/>
      <c r="K7" s="82"/>
      <c r="L7" s="57"/>
      <c r="M7" s="171" t="s">
        <v>91</v>
      </c>
      <c r="N7" s="191" t="s">
        <v>110</v>
      </c>
      <c r="O7" s="199" t="s">
        <v>111</v>
      </c>
      <c r="P7" s="175" t="s">
        <v>121</v>
      </c>
      <c r="Q7" s="171" t="s">
        <v>119</v>
      </c>
      <c r="R7" s="171" t="s">
        <v>117</v>
      </c>
      <c r="S7" s="197"/>
      <c r="T7" s="171" t="s">
        <v>119</v>
      </c>
      <c r="U7" s="171" t="s">
        <v>119</v>
      </c>
      <c r="V7" s="171" t="s">
        <v>121</v>
      </c>
      <c r="W7" s="176"/>
      <c r="X7" s="174" t="s">
        <v>125</v>
      </c>
      <c r="Y7" s="173" t="s">
        <v>94</v>
      </c>
      <c r="Z7" s="177" t="s">
        <v>53</v>
      </c>
      <c r="AA7" s="208" t="s">
        <v>92</v>
      </c>
      <c r="AB7" s="206" t="s">
        <v>93</v>
      </c>
      <c r="AD7" s="129"/>
      <c r="AE7" s="130"/>
      <c r="AF7" s="138"/>
      <c r="AG7" s="235"/>
      <c r="AH7" s="33"/>
      <c r="AI7" s="11"/>
      <c r="AJ7" s="68" t="s">
        <v>4</v>
      </c>
      <c r="AK7" s="154" t="s">
        <v>108</v>
      </c>
      <c r="AL7" s="151" t="s">
        <v>133</v>
      </c>
      <c r="AM7" s="158">
        <v>2</v>
      </c>
      <c r="AN7" s="159"/>
      <c r="AO7" s="160">
        <v>3</v>
      </c>
      <c r="AP7" s="161">
        <f>SUM(AM7:AO7)</f>
        <v>5</v>
      </c>
    </row>
    <row r="8" spans="1:42" ht="21" customHeight="1" thickBot="1" x14ac:dyDescent="0.3">
      <c r="A8" s="33"/>
      <c r="B8" s="34"/>
      <c r="C8" s="82"/>
      <c r="D8" s="82"/>
      <c r="E8" s="82"/>
      <c r="F8" s="47"/>
      <c r="G8" s="91"/>
      <c r="H8" s="91"/>
      <c r="I8" s="82"/>
      <c r="J8" s="82"/>
      <c r="K8" s="82"/>
      <c r="L8" s="57"/>
      <c r="M8" s="171" t="s">
        <v>51</v>
      </c>
      <c r="N8" s="191" t="s">
        <v>112</v>
      </c>
      <c r="O8" s="199" t="s">
        <v>111</v>
      </c>
      <c r="P8" s="175" t="s">
        <v>119</v>
      </c>
      <c r="Q8" s="171" t="s">
        <v>117</v>
      </c>
      <c r="R8" s="171" t="s">
        <v>118</v>
      </c>
      <c r="S8" s="171" t="s">
        <v>118</v>
      </c>
      <c r="T8" s="197"/>
      <c r="U8" s="171" t="s">
        <v>119</v>
      </c>
      <c r="V8" s="171" t="s">
        <v>121</v>
      </c>
      <c r="W8" s="176"/>
      <c r="X8" s="174" t="s">
        <v>126</v>
      </c>
      <c r="Y8" s="173" t="s">
        <v>93</v>
      </c>
      <c r="Z8" s="206" t="s">
        <v>91</v>
      </c>
      <c r="AA8" s="208" t="s">
        <v>91</v>
      </c>
      <c r="AB8" s="206" t="s">
        <v>52</v>
      </c>
      <c r="AD8" s="132"/>
      <c r="AE8" s="133"/>
      <c r="AF8" s="139"/>
      <c r="AG8" s="138"/>
      <c r="AH8" s="131"/>
      <c r="AI8" s="14"/>
      <c r="AJ8" s="68" t="s">
        <v>5</v>
      </c>
      <c r="AK8" s="162" t="s">
        <v>110</v>
      </c>
      <c r="AL8" s="163" t="s">
        <v>111</v>
      </c>
      <c r="AM8" s="164">
        <v>1</v>
      </c>
      <c r="AN8" s="165"/>
      <c r="AO8" s="160">
        <v>2</v>
      </c>
      <c r="AP8" s="166">
        <f>SUM(AM8:AO8)</f>
        <v>3</v>
      </c>
    </row>
    <row r="9" spans="1:42" ht="24" customHeight="1" x14ac:dyDescent="0.25">
      <c r="A9" s="49" t="s">
        <v>40</v>
      </c>
      <c r="B9" s="50"/>
      <c r="C9" s="74">
        <v>1</v>
      </c>
      <c r="D9" s="75">
        <v>2</v>
      </c>
      <c r="E9" s="75">
        <v>3</v>
      </c>
      <c r="F9" s="61">
        <v>4</v>
      </c>
      <c r="G9" s="92" t="s">
        <v>13</v>
      </c>
      <c r="H9" s="93" t="s">
        <v>14</v>
      </c>
      <c r="I9" s="94" t="s">
        <v>15</v>
      </c>
      <c r="J9" s="218"/>
      <c r="K9" s="218"/>
      <c r="L9" s="57"/>
      <c r="M9" s="171" t="s">
        <v>53</v>
      </c>
      <c r="N9" s="191" t="s">
        <v>113</v>
      </c>
      <c r="O9" s="199" t="s">
        <v>114</v>
      </c>
      <c r="P9" s="175" t="s">
        <v>118</v>
      </c>
      <c r="Q9" s="171" t="s">
        <v>118</v>
      </c>
      <c r="R9" s="171" t="s">
        <v>118</v>
      </c>
      <c r="S9" s="171" t="s">
        <v>118</v>
      </c>
      <c r="T9" s="171" t="s">
        <v>118</v>
      </c>
      <c r="U9" s="197"/>
      <c r="V9" s="171" t="s">
        <v>118</v>
      </c>
      <c r="W9" s="176"/>
      <c r="X9" s="174" t="s">
        <v>127</v>
      </c>
      <c r="Y9" s="173" t="s">
        <v>53</v>
      </c>
      <c r="Z9" s="206" t="s">
        <v>94</v>
      </c>
      <c r="AA9" s="208" t="s">
        <v>52</v>
      </c>
      <c r="AB9" s="206" t="s">
        <v>131</v>
      </c>
      <c r="AD9" s="129"/>
      <c r="AE9" s="140"/>
      <c r="AF9" s="33"/>
      <c r="AG9" s="138"/>
      <c r="AH9" s="131"/>
      <c r="AI9" s="14"/>
      <c r="AJ9" s="68" t="s">
        <v>6</v>
      </c>
      <c r="AK9" s="154" t="s">
        <v>109</v>
      </c>
      <c r="AL9" s="151" t="s">
        <v>134</v>
      </c>
      <c r="AM9" s="158">
        <v>0</v>
      </c>
      <c r="AN9" s="167"/>
      <c r="AO9" s="159">
        <v>1</v>
      </c>
      <c r="AP9" s="161">
        <f>SUM(AM9:AO9)</f>
        <v>1</v>
      </c>
    </row>
    <row r="10" spans="1:42" ht="24" customHeight="1" x14ac:dyDescent="0.25">
      <c r="A10" s="62">
        <v>1</v>
      </c>
      <c r="B10" s="51"/>
      <c r="C10" s="76"/>
      <c r="D10" s="77"/>
      <c r="E10" s="77"/>
      <c r="F10" s="37"/>
      <c r="G10" s="114"/>
      <c r="H10" s="77"/>
      <c r="I10" s="87"/>
      <c r="J10" s="82" t="s">
        <v>17</v>
      </c>
      <c r="K10" s="82" t="s">
        <v>18</v>
      </c>
      <c r="L10" s="58"/>
      <c r="M10" s="171" t="s">
        <v>52</v>
      </c>
      <c r="N10" s="191" t="s">
        <v>115</v>
      </c>
      <c r="O10" s="199" t="s">
        <v>111</v>
      </c>
      <c r="P10" s="175" t="s">
        <v>119</v>
      </c>
      <c r="Q10" s="171" t="s">
        <v>118</v>
      </c>
      <c r="R10" s="171" t="s">
        <v>118</v>
      </c>
      <c r="S10" s="171" t="s">
        <v>116</v>
      </c>
      <c r="T10" s="171" t="s">
        <v>116</v>
      </c>
      <c r="U10" s="171" t="s">
        <v>119</v>
      </c>
      <c r="V10" s="197"/>
      <c r="W10" s="176"/>
      <c r="X10" s="174" t="s">
        <v>128</v>
      </c>
      <c r="Y10" s="173" t="s">
        <v>91</v>
      </c>
      <c r="Z10" s="177" t="s">
        <v>93</v>
      </c>
      <c r="AA10" s="208" t="s">
        <v>51</v>
      </c>
      <c r="AB10" s="206" t="s">
        <v>132</v>
      </c>
      <c r="AD10" s="132"/>
      <c r="AE10" s="137"/>
      <c r="AF10" s="131"/>
      <c r="AG10" s="138"/>
      <c r="AH10" s="230"/>
      <c r="AI10" s="14"/>
      <c r="AJ10" s="68" t="s">
        <v>7</v>
      </c>
      <c r="AK10" s="154"/>
      <c r="AL10" s="151"/>
      <c r="AM10" s="158"/>
      <c r="AN10" s="168"/>
      <c r="AO10" s="169"/>
      <c r="AP10" s="161"/>
    </row>
    <row r="11" spans="1:42" ht="24" customHeight="1" x14ac:dyDescent="0.25">
      <c r="A11" s="62">
        <v>2</v>
      </c>
      <c r="B11" s="52"/>
      <c r="C11" s="78"/>
      <c r="D11" s="79"/>
      <c r="E11" s="77"/>
      <c r="F11" s="37"/>
      <c r="G11" s="115"/>
      <c r="H11" s="28"/>
      <c r="I11" s="29"/>
      <c r="J11" s="82" t="s">
        <v>43</v>
      </c>
      <c r="K11" s="82" t="s">
        <v>44</v>
      </c>
      <c r="M11" s="171" t="s">
        <v>54</v>
      </c>
      <c r="N11" s="191"/>
      <c r="O11" s="173"/>
      <c r="P11" s="175"/>
      <c r="Q11" s="171"/>
      <c r="R11" s="171"/>
      <c r="S11" s="171"/>
      <c r="T11" s="171"/>
      <c r="U11" s="172"/>
      <c r="V11" s="170"/>
      <c r="W11" s="198"/>
      <c r="X11" s="174"/>
      <c r="Y11" s="173"/>
      <c r="Z11" s="177"/>
      <c r="AA11" s="201"/>
      <c r="AB11" s="204"/>
      <c r="AD11" s="129"/>
      <c r="AE11" s="130"/>
      <c r="AF11" s="131"/>
      <c r="AG11" s="138"/>
      <c r="AH11" s="131"/>
      <c r="AI11" s="14"/>
      <c r="AJ11" s="68" t="s">
        <v>8</v>
      </c>
      <c r="AK11" s="154"/>
      <c r="AL11" s="151"/>
      <c r="AM11" s="158"/>
      <c r="AN11" s="159"/>
      <c r="AO11" s="160"/>
      <c r="AP11" s="161"/>
    </row>
    <row r="12" spans="1:42" ht="24" customHeight="1" x14ac:dyDescent="0.25">
      <c r="A12" s="62">
        <v>3</v>
      </c>
      <c r="B12" s="51"/>
      <c r="C12" s="78"/>
      <c r="D12" s="77"/>
      <c r="E12" s="79"/>
      <c r="F12" s="37"/>
      <c r="G12" s="116"/>
      <c r="H12" s="25"/>
      <c r="I12" s="29"/>
      <c r="J12" s="82" t="s">
        <v>19</v>
      </c>
      <c r="K12" s="82" t="s">
        <v>20</v>
      </c>
      <c r="L12" s="57"/>
      <c r="M12" s="11"/>
      <c r="N12" s="11"/>
      <c r="O12" s="11"/>
      <c r="P12" s="11"/>
      <c r="Q12" s="11"/>
      <c r="R12" s="11"/>
      <c r="S12" s="11"/>
      <c r="T12" s="11"/>
      <c r="U12" s="82"/>
      <c r="V12" s="33"/>
      <c r="W12" s="11"/>
      <c r="X12" s="11"/>
      <c r="Y12" s="11"/>
      <c r="Z12" s="11"/>
      <c r="AD12" s="132"/>
      <c r="AE12" s="133"/>
      <c r="AF12" s="134"/>
      <c r="AG12" s="138"/>
      <c r="AH12" s="131"/>
      <c r="AI12" s="14"/>
      <c r="AJ12" s="68" t="s">
        <v>9</v>
      </c>
      <c r="AK12" s="154"/>
      <c r="AL12" s="151"/>
      <c r="AM12" s="158"/>
      <c r="AN12" s="159"/>
      <c r="AO12" s="160"/>
      <c r="AP12" s="161"/>
    </row>
    <row r="13" spans="1:42" ht="24" customHeight="1" thickBot="1" x14ac:dyDescent="0.3">
      <c r="A13" s="63">
        <v>4</v>
      </c>
      <c r="B13" s="54"/>
      <c r="C13" s="83"/>
      <c r="D13" s="84"/>
      <c r="E13" s="84"/>
      <c r="F13" s="48"/>
      <c r="G13" s="31"/>
      <c r="H13" s="38"/>
      <c r="I13" s="32"/>
      <c r="J13" s="36"/>
      <c r="K13" s="36"/>
      <c r="L13" s="57"/>
      <c r="M13" s="11"/>
      <c r="N13" s="221" t="s">
        <v>55</v>
      </c>
      <c r="O13" s="36" t="s">
        <v>56</v>
      </c>
      <c r="P13" s="33" t="s">
        <v>57</v>
      </c>
      <c r="Q13" s="33" t="s">
        <v>58</v>
      </c>
      <c r="R13" s="33" t="s">
        <v>59</v>
      </c>
      <c r="S13" s="33" t="s">
        <v>60</v>
      </c>
      <c r="T13" s="33"/>
      <c r="U13" s="36" t="s">
        <v>61</v>
      </c>
      <c r="V13" s="33" t="s">
        <v>62</v>
      </c>
      <c r="W13" s="33" t="s">
        <v>63</v>
      </c>
      <c r="X13" s="33" t="s">
        <v>64</v>
      </c>
      <c r="Y13" s="33" t="s">
        <v>65</v>
      </c>
      <c r="Z13" s="33"/>
      <c r="AA13" s="189"/>
      <c r="AD13" s="129"/>
      <c r="AE13" s="135"/>
      <c r="AF13" s="136"/>
      <c r="AG13" s="138"/>
      <c r="AH13" s="131"/>
      <c r="AI13" s="14"/>
      <c r="AJ13" s="68" t="s">
        <v>10</v>
      </c>
      <c r="AK13" s="154"/>
      <c r="AL13" s="151"/>
      <c r="AM13" s="158"/>
      <c r="AN13" s="159"/>
      <c r="AO13" s="160"/>
      <c r="AP13" s="161"/>
    </row>
    <row r="14" spans="1:42" ht="21.75" customHeight="1" thickBot="1" x14ac:dyDescent="0.3">
      <c r="A14" s="39"/>
      <c r="B14" s="40"/>
      <c r="C14" s="85"/>
      <c r="D14" s="85"/>
      <c r="E14" s="85"/>
      <c r="F14" s="39"/>
      <c r="G14" s="35"/>
      <c r="H14" s="35"/>
      <c r="I14" s="41"/>
      <c r="J14" s="36"/>
      <c r="K14" s="36"/>
      <c r="M14" s="11"/>
      <c r="N14" s="33"/>
      <c r="O14" s="36" t="s">
        <v>66</v>
      </c>
      <c r="P14" s="33" t="s">
        <v>67</v>
      </c>
      <c r="Q14" s="33" t="s">
        <v>68</v>
      </c>
      <c r="R14" s="33" t="s">
        <v>69</v>
      </c>
      <c r="S14" s="33" t="s">
        <v>70</v>
      </c>
      <c r="T14" s="33"/>
      <c r="U14" s="36" t="s">
        <v>71</v>
      </c>
      <c r="V14" s="33" t="s">
        <v>72</v>
      </c>
      <c r="W14" s="33" t="s">
        <v>73</v>
      </c>
      <c r="X14" s="33" t="s">
        <v>74</v>
      </c>
      <c r="Y14" s="33" t="s">
        <v>75</v>
      </c>
      <c r="Z14" s="33"/>
      <c r="AA14" s="189"/>
      <c r="AD14" s="132"/>
      <c r="AE14" s="137"/>
      <c r="AF14" s="138"/>
      <c r="AG14" s="141"/>
      <c r="AH14" s="228"/>
      <c r="AI14" s="12"/>
      <c r="AJ14" s="101" t="s">
        <v>11</v>
      </c>
      <c r="AK14" s="162"/>
      <c r="AL14" s="163"/>
      <c r="AM14" s="164"/>
      <c r="AN14" s="165"/>
      <c r="AO14" s="160"/>
      <c r="AP14" s="166"/>
    </row>
    <row r="15" spans="1:42" ht="24" customHeight="1" x14ac:dyDescent="0.25">
      <c r="A15" s="49" t="s">
        <v>41</v>
      </c>
      <c r="B15" s="50"/>
      <c r="C15" s="74">
        <v>1</v>
      </c>
      <c r="D15" s="75">
        <v>2</v>
      </c>
      <c r="E15" s="75">
        <v>3</v>
      </c>
      <c r="F15" s="61">
        <v>4</v>
      </c>
      <c r="G15" s="43" t="s">
        <v>13</v>
      </c>
      <c r="H15" s="44" t="s">
        <v>14</v>
      </c>
      <c r="I15" s="45" t="s">
        <v>15</v>
      </c>
      <c r="J15" s="217"/>
      <c r="K15" s="217"/>
      <c r="L15" s="57"/>
      <c r="M15" s="11"/>
      <c r="N15" s="33"/>
      <c r="O15" s="36" t="s">
        <v>76</v>
      </c>
      <c r="P15" s="33" t="s">
        <v>77</v>
      </c>
      <c r="Q15" s="33" t="s">
        <v>78</v>
      </c>
      <c r="R15" s="33" t="s">
        <v>79</v>
      </c>
      <c r="S15" s="33" t="s">
        <v>80</v>
      </c>
      <c r="T15" s="33"/>
      <c r="U15" s="36" t="s">
        <v>81</v>
      </c>
      <c r="V15" s="33" t="s">
        <v>82</v>
      </c>
      <c r="W15" s="33" t="s">
        <v>83</v>
      </c>
      <c r="X15" s="33" t="s">
        <v>84</v>
      </c>
      <c r="Y15" s="33" t="s">
        <v>85</v>
      </c>
      <c r="Z15" s="33"/>
      <c r="AA15" s="189"/>
      <c r="AD15" s="129"/>
      <c r="AE15" s="142"/>
      <c r="AF15" s="138"/>
      <c r="AG15" s="143"/>
      <c r="AH15" s="33"/>
      <c r="AI15" s="11"/>
      <c r="AJ15" s="68" t="s">
        <v>21</v>
      </c>
      <c r="AK15" s="154"/>
      <c r="AL15" s="151"/>
      <c r="AM15" s="158"/>
      <c r="AN15" s="167"/>
      <c r="AO15" s="159"/>
      <c r="AP15" s="161"/>
    </row>
    <row r="16" spans="1:42" ht="24" customHeight="1" x14ac:dyDescent="0.25">
      <c r="A16" s="62">
        <v>1</v>
      </c>
      <c r="B16" s="51"/>
      <c r="C16" s="76"/>
      <c r="D16" s="77"/>
      <c r="E16" s="77"/>
      <c r="F16" s="37"/>
      <c r="G16" s="116"/>
      <c r="H16" s="25"/>
      <c r="I16" s="95"/>
      <c r="J16" s="82" t="s">
        <v>17</v>
      </c>
      <c r="K16" s="82" t="s">
        <v>18</v>
      </c>
      <c r="L16" s="58"/>
      <c r="M16" s="11"/>
      <c r="N16" s="33"/>
      <c r="O16" s="36" t="s">
        <v>86</v>
      </c>
      <c r="P16" s="33" t="s">
        <v>87</v>
      </c>
      <c r="Q16" s="33" t="s">
        <v>88</v>
      </c>
      <c r="R16" s="33" t="s">
        <v>89</v>
      </c>
      <c r="S16" s="33" t="s">
        <v>90</v>
      </c>
      <c r="T16" s="33"/>
      <c r="U16" s="36"/>
      <c r="V16" s="33"/>
      <c r="W16" s="33"/>
      <c r="X16" s="33"/>
      <c r="Y16" s="33"/>
      <c r="Z16" s="33"/>
      <c r="AA16" s="189"/>
      <c r="AD16" s="132"/>
      <c r="AE16" s="144"/>
      <c r="AF16" s="141"/>
      <c r="AG16" s="131"/>
      <c r="AH16" s="131"/>
      <c r="AI16" s="14"/>
      <c r="AJ16" s="68" t="s">
        <v>22</v>
      </c>
      <c r="AK16" s="154"/>
      <c r="AL16" s="151"/>
      <c r="AM16" s="158"/>
      <c r="AN16" s="168"/>
      <c r="AO16" s="169"/>
      <c r="AP16" s="161"/>
    </row>
    <row r="17" spans="1:42" ht="24" customHeight="1" x14ac:dyDescent="0.25">
      <c r="A17" s="62">
        <v>2</v>
      </c>
      <c r="B17" s="51"/>
      <c r="C17" s="78"/>
      <c r="D17" s="79"/>
      <c r="E17" s="77"/>
      <c r="F17" s="37"/>
      <c r="G17" s="116"/>
      <c r="H17" s="25"/>
      <c r="I17" s="95"/>
      <c r="J17" s="82" t="s">
        <v>43</v>
      </c>
      <c r="K17" s="82" t="s">
        <v>44</v>
      </c>
      <c r="L17" s="57"/>
      <c r="AD17" s="129"/>
      <c r="AE17" s="145"/>
      <c r="AF17" s="146"/>
      <c r="AG17" s="131"/>
      <c r="AH17" s="131"/>
      <c r="AI17" s="14"/>
      <c r="AJ17" s="68" t="s">
        <v>23</v>
      </c>
      <c r="AK17" s="99"/>
      <c r="AL17" s="100"/>
      <c r="AM17" s="107"/>
      <c r="AN17" s="108"/>
      <c r="AO17" s="71"/>
      <c r="AP17" s="105"/>
    </row>
    <row r="18" spans="1:42" ht="24" customHeight="1" x14ac:dyDescent="0.25">
      <c r="A18" s="62">
        <v>3</v>
      </c>
      <c r="B18" s="52"/>
      <c r="C18" s="78"/>
      <c r="D18" s="77"/>
      <c r="E18" s="79"/>
      <c r="F18" s="37"/>
      <c r="G18" s="116"/>
      <c r="H18" s="25"/>
      <c r="I18" s="95"/>
      <c r="J18" s="82" t="s">
        <v>19</v>
      </c>
      <c r="K18" s="82" t="s">
        <v>20</v>
      </c>
      <c r="M18" s="178" t="s">
        <v>40</v>
      </c>
      <c r="N18" s="178" t="s">
        <v>96</v>
      </c>
      <c r="O18" s="179" t="s">
        <v>100</v>
      </c>
      <c r="P18" s="180" t="s">
        <v>94</v>
      </c>
      <c r="Q18" s="178" t="s">
        <v>92</v>
      </c>
      <c r="R18" s="178" t="s">
        <v>93</v>
      </c>
      <c r="S18" s="178" t="s">
        <v>91</v>
      </c>
      <c r="T18" s="178" t="s">
        <v>51</v>
      </c>
      <c r="U18" s="178" t="s">
        <v>53</v>
      </c>
      <c r="V18" s="181" t="s">
        <v>52</v>
      </c>
      <c r="W18" s="182" t="s">
        <v>54</v>
      </c>
      <c r="X18" s="183" t="s">
        <v>97</v>
      </c>
      <c r="Y18" s="179" t="s">
        <v>98</v>
      </c>
      <c r="Z18" s="184" t="s">
        <v>99</v>
      </c>
      <c r="AD18" s="132"/>
      <c r="AE18" s="137"/>
      <c r="AF18" s="131"/>
      <c r="AG18" s="131"/>
      <c r="AH18" s="131"/>
      <c r="AI18" s="14"/>
      <c r="AJ18" s="68" t="s">
        <v>24</v>
      </c>
      <c r="AK18" s="102"/>
      <c r="AL18" s="103"/>
      <c r="AM18" s="109"/>
      <c r="AN18" s="112"/>
      <c r="AO18" s="104"/>
      <c r="AP18" s="106"/>
    </row>
    <row r="19" spans="1:42" ht="24" customHeight="1" thickBot="1" x14ac:dyDescent="0.3">
      <c r="A19" s="63">
        <v>4</v>
      </c>
      <c r="B19" s="54"/>
      <c r="C19" s="83"/>
      <c r="D19" s="84"/>
      <c r="E19" s="84"/>
      <c r="F19" s="46"/>
      <c r="G19" s="31"/>
      <c r="H19" s="38"/>
      <c r="I19" s="96"/>
      <c r="J19" s="33"/>
      <c r="K19" s="33"/>
      <c r="L19" s="57"/>
      <c r="M19" s="185" t="s">
        <v>94</v>
      </c>
      <c r="N19" s="185"/>
      <c r="O19" s="186"/>
      <c r="P19" s="192"/>
      <c r="Q19" s="193"/>
      <c r="R19" s="193"/>
      <c r="S19" s="193"/>
      <c r="T19" s="193"/>
      <c r="U19" s="194"/>
      <c r="V19" s="195"/>
      <c r="W19" s="196"/>
      <c r="X19" s="187"/>
      <c r="Y19" s="186"/>
      <c r="Z19" s="188"/>
      <c r="AD19" s="118"/>
      <c r="AE19" s="119"/>
      <c r="AF19" s="118" t="s">
        <v>49</v>
      </c>
      <c r="AG19" s="120"/>
      <c r="AH19" s="120"/>
      <c r="AI19" s="14"/>
      <c r="AJ19" s="121" t="s">
        <v>25</v>
      </c>
      <c r="AK19" s="122"/>
      <c r="AL19" s="123"/>
      <c r="AM19" s="124"/>
      <c r="AN19" s="125"/>
      <c r="AO19" s="126"/>
      <c r="AP19" s="127"/>
    </row>
    <row r="20" spans="1:42" ht="20.100000000000001" customHeight="1" thickBot="1" x14ac:dyDescent="0.3">
      <c r="A20" s="39"/>
      <c r="B20" s="40"/>
      <c r="C20" s="85"/>
      <c r="D20" s="85"/>
      <c r="E20" s="85"/>
      <c r="F20" s="35"/>
      <c r="G20" s="35"/>
      <c r="H20" s="35"/>
      <c r="I20" s="41"/>
      <c r="J20" s="36"/>
      <c r="K20" s="36"/>
      <c r="L20" s="57"/>
      <c r="M20" s="171" t="s">
        <v>92</v>
      </c>
      <c r="N20" s="171"/>
      <c r="O20" s="173"/>
      <c r="P20" s="175"/>
      <c r="Q20" s="197"/>
      <c r="R20" s="171"/>
      <c r="S20" s="171"/>
      <c r="T20" s="171"/>
      <c r="U20" s="172"/>
      <c r="V20" s="170"/>
      <c r="W20" s="176"/>
      <c r="X20" s="174"/>
      <c r="Y20" s="173"/>
      <c r="Z20" s="177"/>
      <c r="AD20" s="5"/>
      <c r="AE20" s="9"/>
      <c r="AF20" s="147"/>
      <c r="AG20" s="231"/>
      <c r="AH20" s="231"/>
      <c r="AI20" s="14"/>
      <c r="AJ20" s="68" t="s">
        <v>26</v>
      </c>
      <c r="AK20" s="99"/>
      <c r="AL20" s="100"/>
      <c r="AM20" s="107"/>
      <c r="AN20" s="97"/>
      <c r="AO20" s="113"/>
      <c r="AP20" s="105"/>
    </row>
    <row r="21" spans="1:42" ht="24" customHeight="1" x14ac:dyDescent="0.25">
      <c r="A21" s="49" t="s">
        <v>42</v>
      </c>
      <c r="B21" s="50"/>
      <c r="C21" s="74">
        <v>1</v>
      </c>
      <c r="D21" s="75">
        <v>2</v>
      </c>
      <c r="E21" s="75">
        <v>3</v>
      </c>
      <c r="F21" s="61">
        <v>4</v>
      </c>
      <c r="G21" s="43" t="s">
        <v>13</v>
      </c>
      <c r="H21" s="44" t="s">
        <v>14</v>
      </c>
      <c r="I21" s="45" t="s">
        <v>15</v>
      </c>
      <c r="J21" s="217"/>
      <c r="K21" s="217"/>
      <c r="L21" s="57"/>
      <c r="M21" s="171" t="s">
        <v>93</v>
      </c>
      <c r="N21" s="171"/>
      <c r="O21" s="173"/>
      <c r="P21" s="175"/>
      <c r="Q21" s="171"/>
      <c r="R21" s="197"/>
      <c r="S21" s="171"/>
      <c r="T21" s="171"/>
      <c r="U21" s="172"/>
      <c r="V21" s="170"/>
      <c r="W21" s="176"/>
      <c r="X21" s="174"/>
      <c r="Y21" s="173"/>
      <c r="Z21" s="177"/>
      <c r="AD21" s="64"/>
      <c r="AE21" s="9"/>
      <c r="AF21" s="148"/>
      <c r="AG21" s="231"/>
      <c r="AH21" s="231"/>
      <c r="AI21" s="14"/>
      <c r="AJ21" s="68" t="s">
        <v>27</v>
      </c>
      <c r="AK21" s="99"/>
      <c r="AL21" s="100"/>
      <c r="AM21" s="107"/>
      <c r="AN21" s="97"/>
      <c r="AO21" s="98"/>
      <c r="AP21" s="111"/>
    </row>
    <row r="22" spans="1:42" ht="24" customHeight="1" x14ac:dyDescent="0.25">
      <c r="A22" s="62">
        <v>1</v>
      </c>
      <c r="B22" s="51"/>
      <c r="C22" s="76"/>
      <c r="D22" s="77"/>
      <c r="E22" s="77"/>
      <c r="F22" s="37"/>
      <c r="G22" s="27"/>
      <c r="H22" s="28"/>
      <c r="I22" s="29"/>
      <c r="J22" s="82" t="s">
        <v>17</v>
      </c>
      <c r="K22" s="82" t="s">
        <v>18</v>
      </c>
      <c r="L22" s="57"/>
      <c r="M22" s="171" t="s">
        <v>91</v>
      </c>
      <c r="N22" s="171"/>
      <c r="O22" s="173"/>
      <c r="P22" s="175"/>
      <c r="Q22" s="171"/>
      <c r="R22" s="171"/>
      <c r="S22" s="197"/>
      <c r="T22" s="171"/>
      <c r="U22" s="172"/>
      <c r="V22" s="170"/>
      <c r="W22" s="176"/>
      <c r="X22" s="174"/>
      <c r="Y22" s="173"/>
      <c r="Z22" s="177"/>
      <c r="AD22" s="5"/>
      <c r="AE22" s="9"/>
      <c r="AF22" s="149"/>
      <c r="AG22" s="147"/>
      <c r="AH22" s="226"/>
      <c r="AI22" s="10"/>
      <c r="AJ22" s="68" t="s">
        <v>28</v>
      </c>
      <c r="AK22" s="150"/>
      <c r="AL22" s="151"/>
      <c r="AM22" s="152"/>
      <c r="AN22" s="153"/>
      <c r="AO22" s="69"/>
      <c r="AP22" s="72"/>
    </row>
    <row r="23" spans="1:42" ht="24" customHeight="1" x14ac:dyDescent="0.25">
      <c r="A23" s="62">
        <v>2</v>
      </c>
      <c r="B23" s="51"/>
      <c r="C23" s="78"/>
      <c r="D23" s="79"/>
      <c r="E23" s="77"/>
      <c r="F23" s="37"/>
      <c r="G23" s="27"/>
      <c r="H23" s="28"/>
      <c r="I23" s="29"/>
      <c r="J23" s="82" t="s">
        <v>43</v>
      </c>
      <c r="K23" s="82" t="s">
        <v>44</v>
      </c>
      <c r="L23" s="57"/>
      <c r="M23" s="171" t="s">
        <v>51</v>
      </c>
      <c r="N23" s="171"/>
      <c r="O23" s="173"/>
      <c r="P23" s="175"/>
      <c r="Q23" s="171"/>
      <c r="R23" s="171"/>
      <c r="S23" s="171"/>
      <c r="T23" s="197"/>
      <c r="U23" s="172"/>
      <c r="V23" s="170"/>
      <c r="W23" s="176"/>
      <c r="X23" s="174"/>
      <c r="Y23" s="173"/>
      <c r="Z23" s="177"/>
      <c r="AD23" s="64"/>
      <c r="AE23" s="9"/>
      <c r="AF23" s="149"/>
      <c r="AG23" s="232"/>
      <c r="AH23" s="232"/>
      <c r="AI23" s="11"/>
      <c r="AJ23" s="68" t="s">
        <v>29</v>
      </c>
      <c r="AK23" s="154"/>
      <c r="AL23" s="151"/>
      <c r="AM23" s="152"/>
      <c r="AN23" s="153"/>
      <c r="AO23" s="69"/>
      <c r="AP23" s="72"/>
    </row>
    <row r="24" spans="1:42" ht="24" customHeight="1" x14ac:dyDescent="0.25">
      <c r="A24" s="62">
        <v>3</v>
      </c>
      <c r="B24" s="51"/>
      <c r="C24" s="78"/>
      <c r="D24" s="77"/>
      <c r="E24" s="79"/>
      <c r="F24" s="37"/>
      <c r="G24" s="24"/>
      <c r="H24" s="25"/>
      <c r="I24" s="29"/>
      <c r="J24" s="82" t="s">
        <v>19</v>
      </c>
      <c r="K24" s="82" t="s">
        <v>20</v>
      </c>
      <c r="L24" s="57"/>
      <c r="M24" s="171" t="s">
        <v>53</v>
      </c>
      <c r="N24" s="171"/>
      <c r="O24" s="173"/>
      <c r="P24" s="175"/>
      <c r="Q24" s="171"/>
      <c r="R24" s="171"/>
      <c r="S24" s="171"/>
      <c r="T24" s="171"/>
      <c r="U24" s="197"/>
      <c r="V24" s="170"/>
      <c r="W24" s="176"/>
      <c r="X24" s="174"/>
      <c r="Y24" s="173"/>
      <c r="Z24" s="177"/>
      <c r="AD24" s="5"/>
      <c r="AE24" s="9"/>
      <c r="AF24" s="243"/>
      <c r="AG24" s="231"/>
      <c r="AH24" s="231"/>
      <c r="AI24" s="14"/>
      <c r="AJ24" s="68" t="s">
        <v>30</v>
      </c>
      <c r="AK24" s="154"/>
      <c r="AL24" s="151"/>
      <c r="AM24" s="152"/>
      <c r="AN24" s="153"/>
      <c r="AO24" s="69"/>
      <c r="AP24" s="72"/>
    </row>
    <row r="25" spans="1:42" ht="24" customHeight="1" thickBot="1" x14ac:dyDescent="0.3">
      <c r="A25" s="63">
        <v>4</v>
      </c>
      <c r="B25" s="54"/>
      <c r="C25" s="83"/>
      <c r="D25" s="84"/>
      <c r="E25" s="84"/>
      <c r="F25" s="46"/>
      <c r="G25" s="31"/>
      <c r="H25" s="38"/>
      <c r="I25" s="32"/>
      <c r="J25" s="36"/>
      <c r="K25" s="36"/>
      <c r="L25" s="57"/>
      <c r="M25" s="171" t="s">
        <v>52</v>
      </c>
      <c r="N25" s="171"/>
      <c r="O25" s="173"/>
      <c r="P25" s="175"/>
      <c r="Q25" s="171"/>
      <c r="R25" s="171"/>
      <c r="S25" s="171"/>
      <c r="T25" s="171"/>
      <c r="U25" s="172"/>
      <c r="V25" s="197"/>
      <c r="W25" s="176"/>
      <c r="X25" s="174"/>
      <c r="Y25" s="173"/>
      <c r="Z25" s="177"/>
      <c r="AD25" s="118"/>
      <c r="AE25" s="119"/>
      <c r="AF25" s="118" t="s">
        <v>105</v>
      </c>
      <c r="AG25" s="120"/>
      <c r="AH25" s="120"/>
      <c r="AI25" s="14"/>
      <c r="AJ25" s="68" t="s">
        <v>31</v>
      </c>
      <c r="AK25" s="154"/>
      <c r="AL25" s="151"/>
      <c r="AM25" s="152"/>
      <c r="AN25" s="153"/>
      <c r="AO25" s="69"/>
      <c r="AP25" s="72"/>
    </row>
    <row r="26" spans="1:42" ht="20.100000000000001" customHeight="1" x14ac:dyDescent="0.25">
      <c r="A26" s="33"/>
      <c r="B26" s="42"/>
      <c r="C26" s="82"/>
      <c r="D26" s="82"/>
      <c r="E26" s="82"/>
      <c r="F26" s="47"/>
      <c r="G26" s="47"/>
      <c r="H26" s="47"/>
      <c r="I26" s="36"/>
      <c r="J26" s="36"/>
      <c r="K26" s="36"/>
      <c r="L26" s="57"/>
      <c r="M26" s="171" t="s">
        <v>54</v>
      </c>
      <c r="N26" s="171"/>
      <c r="O26" s="173"/>
      <c r="P26" s="175"/>
      <c r="Q26" s="171"/>
      <c r="R26" s="171"/>
      <c r="S26" s="171"/>
      <c r="T26" s="171"/>
      <c r="U26" s="172"/>
      <c r="V26" s="170"/>
      <c r="W26" s="198"/>
      <c r="X26" s="174"/>
      <c r="Y26" s="173"/>
      <c r="Z26" s="177"/>
      <c r="AD26" s="7"/>
      <c r="AE26" s="233"/>
      <c r="AF26" s="234"/>
      <c r="AG26" s="234"/>
      <c r="AH26" s="234"/>
      <c r="AI26" s="14"/>
      <c r="AJ26" s="68" t="s">
        <v>32</v>
      </c>
      <c r="AK26" s="150"/>
      <c r="AL26" s="151"/>
      <c r="AM26" s="152"/>
      <c r="AN26" s="153"/>
      <c r="AO26" s="156"/>
      <c r="AP26" s="157"/>
    </row>
    <row r="27" spans="1:42" ht="24" customHeight="1" x14ac:dyDescent="0.25">
      <c r="A27" s="236"/>
      <c r="B27" s="36"/>
      <c r="C27" s="82"/>
      <c r="D27" s="82"/>
      <c r="E27" s="82"/>
      <c r="F27" s="236"/>
      <c r="G27" s="33"/>
      <c r="H27" s="33"/>
      <c r="I27" s="36"/>
      <c r="J27" s="36"/>
      <c r="K27" s="36"/>
      <c r="L27" s="57"/>
      <c r="M27" s="11"/>
      <c r="N27" s="11"/>
      <c r="O27" s="11"/>
      <c r="P27" s="11"/>
      <c r="Q27" s="11"/>
      <c r="R27" s="11"/>
      <c r="S27" s="11"/>
      <c r="T27" s="11"/>
      <c r="U27" s="82"/>
      <c r="V27" s="33"/>
      <c r="W27" s="11"/>
      <c r="X27" s="11"/>
      <c r="Y27" s="11"/>
      <c r="Z27" s="11"/>
      <c r="AD27" s="7"/>
      <c r="AE27" s="233"/>
      <c r="AF27" s="133"/>
      <c r="AG27" s="134"/>
      <c r="AH27" s="131"/>
      <c r="AI27" s="13"/>
      <c r="AJ27" s="68" t="s">
        <v>33</v>
      </c>
      <c r="AK27" s="154"/>
      <c r="AL27" s="151"/>
      <c r="AM27" s="152"/>
      <c r="AN27" s="153"/>
      <c r="AO27" s="69"/>
      <c r="AP27" s="72"/>
    </row>
    <row r="28" spans="1:42" ht="24" customHeight="1" x14ac:dyDescent="0.25">
      <c r="A28" s="234"/>
      <c r="B28" s="237"/>
      <c r="C28" s="82"/>
      <c r="D28" s="82"/>
      <c r="E28" s="82"/>
      <c r="F28" s="33"/>
      <c r="G28" s="36"/>
      <c r="H28" s="36"/>
      <c r="I28" s="36"/>
      <c r="J28" s="82"/>
      <c r="K28" s="82"/>
      <c r="M28" s="11"/>
      <c r="N28" s="33" t="s">
        <v>55</v>
      </c>
      <c r="O28" s="36" t="s">
        <v>56</v>
      </c>
      <c r="P28" s="33" t="s">
        <v>57</v>
      </c>
      <c r="Q28" s="33" t="s">
        <v>58</v>
      </c>
      <c r="R28" s="33" t="s">
        <v>59</v>
      </c>
      <c r="S28" s="33" t="s">
        <v>60</v>
      </c>
      <c r="T28" s="33"/>
      <c r="U28" s="36" t="s">
        <v>61</v>
      </c>
      <c r="V28" s="33" t="s">
        <v>62</v>
      </c>
      <c r="W28" s="33" t="s">
        <v>63</v>
      </c>
      <c r="X28" s="33" t="s">
        <v>64</v>
      </c>
      <c r="Y28" s="33" t="s">
        <v>65</v>
      </c>
      <c r="Z28" s="33"/>
      <c r="AD28" s="5"/>
      <c r="AE28" s="240"/>
      <c r="AF28" s="135"/>
      <c r="AG28" s="136"/>
      <c r="AH28" s="131"/>
      <c r="AI28" s="6"/>
      <c r="AJ28" s="68" t="s">
        <v>34</v>
      </c>
      <c r="AK28" s="154"/>
      <c r="AL28" s="151"/>
      <c r="AM28" s="152"/>
      <c r="AN28" s="153"/>
      <c r="AO28" s="69"/>
      <c r="AP28" s="72"/>
    </row>
    <row r="29" spans="1:42" ht="24" customHeight="1" x14ac:dyDescent="0.25">
      <c r="A29" s="234"/>
      <c r="B29" s="237"/>
      <c r="C29" s="82"/>
      <c r="D29" s="82"/>
      <c r="E29" s="82"/>
      <c r="F29" s="33"/>
      <c r="G29" s="36"/>
      <c r="H29" s="33"/>
      <c r="I29" s="36"/>
      <c r="J29" s="82"/>
      <c r="K29" s="82"/>
      <c r="M29" s="11"/>
      <c r="N29" s="33"/>
      <c r="O29" s="36" t="s">
        <v>66</v>
      </c>
      <c r="P29" s="33" t="s">
        <v>67</v>
      </c>
      <c r="Q29" s="33" t="s">
        <v>68</v>
      </c>
      <c r="R29" s="33" t="s">
        <v>69</v>
      </c>
      <c r="S29" s="33" t="s">
        <v>70</v>
      </c>
      <c r="T29" s="33"/>
      <c r="U29" s="36" t="s">
        <v>71</v>
      </c>
      <c r="V29" s="33" t="s">
        <v>72</v>
      </c>
      <c r="W29" s="33" t="s">
        <v>73</v>
      </c>
      <c r="X29" s="33" t="s">
        <v>74</v>
      </c>
      <c r="Y29" s="33" t="s">
        <v>75</v>
      </c>
      <c r="Z29" s="33"/>
      <c r="AD29" s="4"/>
      <c r="AE29" s="4"/>
      <c r="AF29" s="137"/>
      <c r="AG29" s="138"/>
      <c r="AH29" s="134"/>
      <c r="AI29" s="6"/>
      <c r="AJ29" s="68" t="s">
        <v>35</v>
      </c>
      <c r="AK29" s="99"/>
      <c r="AL29" s="100"/>
      <c r="AM29" s="70"/>
      <c r="AN29" s="55"/>
      <c r="AO29" s="69"/>
      <c r="AP29" s="72"/>
    </row>
    <row r="30" spans="1:42" ht="24" customHeight="1" x14ac:dyDescent="0.25">
      <c r="A30" s="234"/>
      <c r="B30" s="237"/>
      <c r="C30" s="82"/>
      <c r="D30" s="82"/>
      <c r="E30" s="82"/>
      <c r="F30" s="33"/>
      <c r="G30" s="33"/>
      <c r="H30" s="36"/>
      <c r="I30" s="36"/>
      <c r="J30" s="82"/>
      <c r="K30" s="82"/>
      <c r="M30" s="11"/>
      <c r="N30" s="33"/>
      <c r="O30" s="36" t="s">
        <v>76</v>
      </c>
      <c r="P30" s="33" t="s">
        <v>77</v>
      </c>
      <c r="Q30" s="33" t="s">
        <v>78</v>
      </c>
      <c r="R30" s="33" t="s">
        <v>79</v>
      </c>
      <c r="S30" s="33" t="s">
        <v>80</v>
      </c>
      <c r="T30" s="33"/>
      <c r="U30" s="36" t="s">
        <v>81</v>
      </c>
      <c r="V30" s="33" t="s">
        <v>82</v>
      </c>
      <c r="W30" s="33" t="s">
        <v>83</v>
      </c>
      <c r="X30" s="33" t="s">
        <v>84</v>
      </c>
      <c r="Y30" s="33" t="s">
        <v>85</v>
      </c>
      <c r="Z30" s="33"/>
      <c r="AD30" s="4"/>
      <c r="AE30" s="137"/>
      <c r="AF30" s="130"/>
      <c r="AG30" s="138"/>
      <c r="AH30" s="143"/>
      <c r="AI30" s="6"/>
      <c r="AJ30" s="68" t="s">
        <v>36</v>
      </c>
      <c r="AK30" s="99"/>
      <c r="AL30" s="100"/>
      <c r="AM30" s="70"/>
      <c r="AN30" s="55"/>
      <c r="AO30" s="69"/>
      <c r="AP30" s="72"/>
    </row>
    <row r="31" spans="1:42" ht="24" customHeight="1" x14ac:dyDescent="0.25">
      <c r="A31" s="234"/>
      <c r="B31" s="238"/>
      <c r="C31" s="82"/>
      <c r="D31" s="82"/>
      <c r="E31" s="82"/>
      <c r="F31" s="33"/>
      <c r="G31" s="33"/>
      <c r="H31" s="33"/>
      <c r="I31" s="36"/>
      <c r="J31" s="36"/>
      <c r="K31" s="36"/>
      <c r="M31" s="11"/>
      <c r="N31" s="33"/>
      <c r="O31" s="36" t="s">
        <v>86</v>
      </c>
      <c r="P31" s="33" t="s">
        <v>87</v>
      </c>
      <c r="Q31" s="33" t="s">
        <v>88</v>
      </c>
      <c r="R31" s="33" t="s">
        <v>89</v>
      </c>
      <c r="S31" s="33" t="s">
        <v>90</v>
      </c>
      <c r="T31" s="33"/>
      <c r="U31" s="36"/>
      <c r="V31" s="33"/>
      <c r="W31" s="33"/>
      <c r="X31" s="33"/>
      <c r="Y31" s="33"/>
      <c r="Z31" s="33"/>
      <c r="AD31" s="4"/>
      <c r="AE31" s="137"/>
      <c r="AF31" s="133"/>
      <c r="AG31" s="139"/>
      <c r="AH31" s="131"/>
      <c r="AI31" s="3"/>
      <c r="AJ31" s="68" t="s">
        <v>37</v>
      </c>
      <c r="AK31" s="99"/>
      <c r="AL31" s="100"/>
      <c r="AM31" s="70"/>
      <c r="AN31" s="55"/>
      <c r="AO31" s="69"/>
      <c r="AP31" s="72"/>
    </row>
    <row r="32" spans="1:42" ht="20.25" customHeight="1" x14ac:dyDescent="0.25">
      <c r="A32" s="33"/>
      <c r="B32" s="42"/>
      <c r="C32" s="82"/>
      <c r="D32" s="82"/>
      <c r="E32" s="82"/>
      <c r="F32" s="33"/>
      <c r="G32" s="33"/>
      <c r="H32" s="33"/>
      <c r="I32" s="36"/>
      <c r="J32" s="36"/>
      <c r="K32" s="36"/>
      <c r="AD32" s="242"/>
      <c r="AE32" s="137"/>
      <c r="AF32" s="140"/>
      <c r="AG32" s="33"/>
      <c r="AH32" s="131"/>
      <c r="AI32" s="3"/>
      <c r="AJ32" s="68" t="s">
        <v>38</v>
      </c>
      <c r="AK32" s="55"/>
      <c r="AL32" s="69"/>
      <c r="AM32" s="70"/>
      <c r="AN32" s="55"/>
      <c r="AO32" s="69"/>
      <c r="AP32" s="72"/>
    </row>
    <row r="33" spans="1:42" ht="24" customHeight="1" x14ac:dyDescent="0.25">
      <c r="A33" s="236"/>
      <c r="B33" s="36"/>
      <c r="C33" s="82"/>
      <c r="D33" s="82"/>
      <c r="E33" s="82"/>
      <c r="F33" s="236"/>
      <c r="G33" s="33"/>
      <c r="H33" s="33"/>
      <c r="I33" s="36"/>
      <c r="J33" s="36"/>
      <c r="K33" s="36"/>
      <c r="AD33" s="16"/>
      <c r="AE33" s="130"/>
      <c r="AF33" s="7"/>
      <c r="AG33" s="6"/>
      <c r="AH33" s="3"/>
      <c r="AI33" s="3"/>
      <c r="AJ33" s="55"/>
      <c r="AK33" s="55"/>
      <c r="AL33" s="69"/>
      <c r="AM33" s="70"/>
      <c r="AN33" s="55"/>
      <c r="AO33" s="69"/>
      <c r="AP33" s="72"/>
    </row>
    <row r="34" spans="1:42" ht="24" customHeight="1" x14ac:dyDescent="0.2">
      <c r="A34" s="234"/>
      <c r="B34" s="237"/>
      <c r="C34" s="82"/>
      <c r="D34" s="82"/>
      <c r="E34" s="82"/>
      <c r="F34" s="33"/>
      <c r="G34" s="33"/>
      <c r="H34" s="33"/>
      <c r="I34" s="36"/>
      <c r="J34" s="82"/>
      <c r="K34" s="82"/>
      <c r="AD34" s="16"/>
      <c r="AE34" s="137"/>
      <c r="AF34" s="8"/>
      <c r="AG34" s="225"/>
      <c r="AH34" s="3"/>
      <c r="AI34" s="3"/>
      <c r="AJ34" s="55"/>
      <c r="AK34" s="55"/>
      <c r="AL34" s="69"/>
      <c r="AM34" s="70"/>
      <c r="AN34" s="55"/>
      <c r="AO34" s="69"/>
      <c r="AP34" s="72"/>
    </row>
    <row r="35" spans="1:42" ht="24" customHeight="1" x14ac:dyDescent="0.25">
      <c r="A35" s="234"/>
      <c r="B35" s="237"/>
      <c r="C35" s="82"/>
      <c r="D35" s="82"/>
      <c r="E35" s="82"/>
      <c r="F35" s="33"/>
      <c r="G35" s="36"/>
      <c r="H35" s="36"/>
      <c r="I35" s="36"/>
      <c r="J35" s="82"/>
      <c r="K35" s="82"/>
      <c r="AD35" s="16"/>
      <c r="AE35" s="130"/>
      <c r="AF35" s="23"/>
      <c r="AG35" s="11"/>
      <c r="AH35" s="3"/>
      <c r="AI35" s="3"/>
      <c r="AJ35" s="55"/>
      <c r="AK35" s="55"/>
      <c r="AL35" s="69"/>
      <c r="AM35" s="70"/>
      <c r="AN35" s="55"/>
      <c r="AO35" s="69"/>
      <c r="AP35" s="72"/>
    </row>
    <row r="36" spans="1:42" ht="24" customHeight="1" x14ac:dyDescent="0.25">
      <c r="A36" s="234"/>
      <c r="B36" s="239"/>
      <c r="C36" s="82"/>
      <c r="D36" s="82"/>
      <c r="E36" s="82"/>
      <c r="F36" s="33"/>
      <c r="G36" s="33"/>
      <c r="H36" s="33"/>
      <c r="I36" s="36"/>
      <c r="J36" s="82"/>
      <c r="K36" s="82"/>
      <c r="AD36" s="7"/>
      <c r="AE36" s="7"/>
      <c r="AF36" s="244"/>
      <c r="AG36" s="11"/>
      <c r="AH36" s="3"/>
      <c r="AI36" s="3"/>
      <c r="AJ36" s="4"/>
      <c r="AK36" s="4"/>
      <c r="AL36" s="4"/>
      <c r="AM36" s="4"/>
      <c r="AN36" s="4"/>
      <c r="AO36" s="4"/>
      <c r="AP36" s="4"/>
    </row>
    <row r="37" spans="1:42" ht="24" customHeight="1" x14ac:dyDescent="0.2">
      <c r="A37" s="234"/>
      <c r="B37" s="239"/>
      <c r="C37" s="33"/>
      <c r="D37" s="33"/>
      <c r="E37" s="33"/>
      <c r="F37" s="33"/>
      <c r="G37" s="33"/>
      <c r="H37" s="33"/>
      <c r="I37" s="36"/>
      <c r="J37" s="36"/>
      <c r="K37" s="36"/>
      <c r="AD37" s="16"/>
      <c r="AE37" s="130"/>
      <c r="AF37" s="9"/>
      <c r="AG37" s="226"/>
      <c r="AH37" s="3"/>
      <c r="AI37" s="3"/>
      <c r="AJ37" s="4"/>
      <c r="AK37" s="4"/>
      <c r="AL37" s="4"/>
      <c r="AM37" s="4"/>
      <c r="AN37" s="4"/>
      <c r="AO37" s="4"/>
      <c r="AP37" s="4"/>
    </row>
    <row r="38" spans="1:42" ht="21" customHeight="1" x14ac:dyDescent="0.25">
      <c r="A38" s="33"/>
      <c r="B38" s="42"/>
      <c r="C38" s="33"/>
      <c r="D38" s="33"/>
      <c r="E38" s="33"/>
      <c r="F38" s="33"/>
      <c r="G38" s="33"/>
      <c r="H38" s="33"/>
      <c r="I38" s="36"/>
      <c r="J38" s="36"/>
      <c r="K38" s="36"/>
      <c r="AD38" s="7"/>
      <c r="AE38" s="7"/>
      <c r="AF38" s="241"/>
      <c r="AG38" s="11"/>
      <c r="AH38" s="3"/>
      <c r="AI38" s="3"/>
      <c r="AJ38" s="4"/>
      <c r="AK38" s="4"/>
      <c r="AL38" s="4"/>
      <c r="AM38" s="4"/>
      <c r="AN38" s="4"/>
      <c r="AO38" s="4"/>
      <c r="AP38" s="4"/>
    </row>
    <row r="39" spans="1:42" ht="20.45" customHeight="1" x14ac:dyDescent="0.2">
      <c r="AD39" s="4"/>
      <c r="AE39" s="9"/>
      <c r="AF39" s="9"/>
      <c r="AG39" s="226"/>
      <c r="AH39" s="3"/>
      <c r="AI39" s="3"/>
      <c r="AJ39" s="4"/>
      <c r="AK39" s="4"/>
      <c r="AL39" s="4"/>
      <c r="AM39" s="4"/>
      <c r="AN39" s="4"/>
      <c r="AO39" s="4"/>
      <c r="AP39" s="4"/>
    </row>
    <row r="40" spans="1:42" ht="20.45" customHeight="1" x14ac:dyDescent="0.2">
      <c r="AD40" s="4"/>
      <c r="AE40" s="9"/>
      <c r="AF40" s="9"/>
      <c r="AG40" s="226"/>
      <c r="AH40" s="3"/>
      <c r="AI40" s="3"/>
      <c r="AJ40" s="4"/>
      <c r="AK40" s="4"/>
      <c r="AL40" s="4"/>
      <c r="AM40" s="4"/>
      <c r="AN40" s="4"/>
      <c r="AO40" s="4"/>
      <c r="AP40" s="4"/>
    </row>
    <row r="41" spans="1:42" ht="15" customHeight="1" x14ac:dyDescent="0.25">
      <c r="AD41" s="4"/>
      <c r="AE41" s="241"/>
      <c r="AF41" s="241"/>
      <c r="AG41" s="11"/>
      <c r="AH41" s="3"/>
      <c r="AI41" s="3"/>
      <c r="AJ41" s="4"/>
      <c r="AK41" s="4"/>
      <c r="AL41" s="4"/>
      <c r="AM41" s="4"/>
      <c r="AN41" s="4"/>
      <c r="AO41" s="4"/>
      <c r="AP41" s="4"/>
    </row>
    <row r="42" spans="1:42" ht="15" customHeight="1" x14ac:dyDescent="0.2">
      <c r="AD42" s="4"/>
      <c r="AE42" s="4"/>
      <c r="AF42" s="3"/>
      <c r="AG42" s="3"/>
      <c r="AH42" s="3"/>
      <c r="AI42" s="3"/>
      <c r="AJ42" s="4"/>
      <c r="AK42" s="4"/>
      <c r="AL42" s="4"/>
      <c r="AM42" s="4"/>
      <c r="AN42" s="4"/>
      <c r="AO42" s="4"/>
      <c r="AP42" s="4"/>
    </row>
  </sheetData>
  <mergeCells count="1">
    <mergeCell ref="M1:O1"/>
  </mergeCells>
  <pageMargins left="0.98425196850393704" right="0.39370078740157483" top="0.78740157480314965" bottom="0.19685039370078741" header="0" footer="0"/>
  <pageSetup paperSize="9" scale="64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B1_STUDENÁ  ZÁKL_SKUPINY 1-4</vt:lpstr>
      <vt:lpstr>'B1_STUDENÁ  ZÁKL_SKUPINY 1-4'!Oblast_tisku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BTM 2010-2011</dc:title>
  <cp:lastModifiedBy>Ladislav Matl</cp:lastModifiedBy>
  <cp:revision/>
  <cp:lastPrinted>2026-09-08T16:38:19Z</cp:lastPrinted>
  <dcterms:created xsi:type="dcterms:W3CDTF">2002-02-19T15:28:55Z</dcterms:created>
  <dcterms:modified xsi:type="dcterms:W3CDTF">2026-09-13T20:49:50Z</dcterms:modified>
</cp:coreProperties>
</file>